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المستودع الرقمي\"/>
    </mc:Choice>
  </mc:AlternateContent>
  <bookViews>
    <workbookView xWindow="0" yWindow="0" windowWidth="23040" windowHeight="7236"/>
  </bookViews>
  <sheets>
    <sheet name="ورقة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4" i="1" l="1"/>
</calcChain>
</file>

<file path=xl/sharedStrings.xml><?xml version="1.0" encoding="utf-8"?>
<sst xmlns="http://schemas.openxmlformats.org/spreadsheetml/2006/main" count="550" uniqueCount="350">
  <si>
    <t>عنوان البحث</t>
  </si>
  <si>
    <t>اسم المجلة</t>
  </si>
  <si>
    <t>ISBN</t>
  </si>
  <si>
    <t>ISSN</t>
  </si>
  <si>
    <t>الباحثون المشاركون</t>
  </si>
  <si>
    <t>التشكيل</t>
  </si>
  <si>
    <t>رابط البحث</t>
  </si>
  <si>
    <t>Sinan Q. Salih</t>
  </si>
  <si>
    <t>Enhanced Total Harmonic Distortion Optimization in Cascaded H-Bridge Multilevel Inverters Using the Dwarf Mongoose Optimization Algorithm</t>
  </si>
  <si>
    <t>Journal of Robotics and Control (JRC)</t>
  </si>
  <si>
    <t>2715-5072</t>
  </si>
  <si>
    <t>Total Harmonic Distortion (THD) Optimization, Cascaded H-Bridge Multilevel Inverter (CHB-MLI), Dwarf Mongoose Optimization (DMO) Algorithm, Meta-Heuristic Algorithms.</t>
  </si>
  <si>
    <t>هندسي</t>
  </si>
  <si>
    <t>سكوبس</t>
  </si>
  <si>
    <t>Sinan Q. Salih, Basim Ghalib Mejbel, B. A. Ahmad, Taha A. Taha, Yasin Bektaş, Mohammed M Aldabbagh, Abadal-Salam T. Hussain, Abdulghafor Mohammed Hashim, B. S. Veena</t>
  </si>
  <si>
    <t>المعهد التقني الحويجة</t>
  </si>
  <si>
    <t>https://journal.umy.ac.id/index.php/jrc/article/view/23548</t>
  </si>
  <si>
    <t>Zaid H. Ali</t>
  </si>
  <si>
    <t>Laboratory Demonstration of UPQC System</t>
  </si>
  <si>
    <t> 2024 IEEE 7th International Conference and Workshop Óbuda on Electrical and Power Engineering (CANDO-EPE)</t>
  </si>
  <si>
    <t>.</t>
  </si>
  <si>
    <t>Reactive power , Power engineering , Prevention and mitigation , Power quality , Prototypes ,</t>
  </si>
  <si>
    <t>عالمي</t>
  </si>
  <si>
    <t>Zaid H. Ali; Dávid Raisz All Authors</t>
  </si>
  <si>
    <t>https://ieeexplore.ieee.org/abstract/document/10772891/keywords#keywords</t>
  </si>
  <si>
    <t>Hadi Hamdi Mahdi</t>
  </si>
  <si>
    <t>Optimization for the Effects of Coconut Shell Activated Carbon Xerogel Weight and Temperature on the Hydrogen Sulphide Adsorption Using Response Surface Methodology</t>
  </si>
  <si>
    <t>International Journal on Energy Conversion</t>
  </si>
  <si>
    <t>2281-5295</t>
  </si>
  <si>
    <t>Optimization; Coconut Shell; Activated Carbon; Hydrogen Sulphide; Adsorption Response Surface Methodology</t>
  </si>
  <si>
    <t>Hadi Hamdi Mahdi(1), Ali Mohammed Saleh(2), Azil Bahari(3*), Obed M. Ali(4), Wan Azlina Wan Ab Karim Ghani(5), Thaer Abdulwahhab Shihab(6), Noah Mohammed Saleh(7), Khalil Farhan Yassin(8)</t>
  </si>
  <si>
    <t>https://www.praiseworthyprize.org/jsm/index.php?journal=irecon&amp;page=article&amp;op=view&amp;path%5B%5D=28405</t>
  </si>
  <si>
    <t>Zaid A. Al-Sudani</t>
  </si>
  <si>
    <t>Flexural Performance of a New Composite Double PSSDB Slab System Filled with Recycled Concrete</t>
  </si>
  <si>
    <t>Civil Engineering Journal</t>
  </si>
  <si>
    <t>2476-3055</t>
  </si>
  <si>
    <t>Composite Slab System; Flexural Strength; PSSDB Slab; DPSSDB Slab; Recycled Concrete.</t>
  </si>
  <si>
    <t>Zaid A. Al-Sudani, Fatimah De’nan, Ahmed W. Al-Zand, Noorhazlinda Abd Rahman, Mohammed C. Liejy</t>
  </si>
  <si>
    <t>Flexural Performance of a New Composite Double PSSDB Slab System Filled with Recycled Concrete | Al-Sudani | Civil Engineering Journal</t>
  </si>
  <si>
    <t xml:space="preserve">Shahad Fadhil Bunyan </t>
  </si>
  <si>
    <t>Color Stability of Maxillofacial Silicone Enhanced with Nanoparticle Following Artificial and Natural Weathering</t>
  </si>
  <si>
    <t>Medical Journal of Babylon</t>
  </si>
  <si>
    <t>S288-96</t>
  </si>
  <si>
    <t>Color changes, hybrid nano, maxillofacial rehabilitation, weathering</t>
  </si>
  <si>
    <t>طبي</t>
  </si>
  <si>
    <r>
      <t>Suhaimi, Fatanah Mohamad, Zardawi, Faraedon Mohidden Mostafa</t>
    </r>
    <r>
      <rPr>
        <vertAlign val="superscript"/>
        <sz val="6"/>
        <color rgb="FF333333"/>
        <rFont val="Fira Sans"/>
      </rPr>
      <t>,,</t>
    </r>
    <r>
      <rPr>
        <sz val="8"/>
        <color rgb="FF333333"/>
        <rFont val="Fira Sans"/>
      </rPr>
      <t xml:space="preserve"> Noor, Siti Noor Fazliah Mohd</t>
    </r>
    <r>
      <rPr>
        <vertAlign val="superscript"/>
        <sz val="6"/>
        <color rgb="FF333333"/>
        <rFont val="Fira Sans"/>
      </rPr>
      <t>,</t>
    </r>
    <r>
      <rPr>
        <sz val="8"/>
        <color rgb="FF333333"/>
        <rFont val="Fira Sans"/>
      </rPr>
      <t>Zabidi, Muhammad Azrul</t>
    </r>
    <r>
      <rPr>
        <vertAlign val="superscript"/>
        <sz val="6"/>
        <color rgb="FF333333"/>
        <rFont val="Fira Sans"/>
      </rPr>
      <t>2</t>
    </r>
  </si>
  <si>
    <t>https://journals.lww.com/mjby/fulltext/2024/11002/the_effect_of_hybrid_nano_addition_on_the_color.22.aspx</t>
  </si>
  <si>
    <t>Shahad F. Bunyan</t>
  </si>
  <si>
    <t>The Effect of Hybrid Nano Addition on the Color Stability of Maxillofacial Rehabilitation Silicone Material after Weathering</t>
  </si>
  <si>
    <t xml:space="preserve">IECBES -2024 conference </t>
  </si>
  <si>
    <t>maxillofacial rehabilitation, color stability, nanoparticles, weathering</t>
  </si>
  <si>
    <t>مؤتمر IEEE</t>
  </si>
  <si>
    <r>
      <t xml:space="preserve"> Suhaimi, Fatanah Mohamad</t>
    </r>
    <r>
      <rPr>
        <vertAlign val="superscript"/>
        <sz val="6"/>
        <color rgb="FF333333"/>
        <rFont val="Fira Sans"/>
      </rPr>
      <t>2</t>
    </r>
    <r>
      <rPr>
        <sz val="8"/>
        <color rgb="FF333333"/>
        <rFont val="Fira Sans"/>
      </rPr>
      <t>; Zardawi, Faraedon Mohidden Mostafa</t>
    </r>
    <r>
      <rPr>
        <vertAlign val="superscript"/>
        <sz val="6"/>
        <color rgb="FF333333"/>
        <rFont val="Fira Sans"/>
      </rPr>
      <t>3</t>
    </r>
    <r>
      <rPr>
        <sz val="8"/>
        <color rgb="FF333333"/>
        <rFont val="Fira Sans"/>
      </rPr>
      <t>; Noor, Siti Noor Fazliah Mohd</t>
    </r>
    <r>
      <rPr>
        <vertAlign val="superscript"/>
        <sz val="6"/>
        <color rgb="FF333333"/>
        <rFont val="Fira Sans"/>
      </rPr>
      <t>2</t>
    </r>
    <r>
      <rPr>
        <sz val="8"/>
        <color rgb="FF333333"/>
        <rFont val="Fira Sans"/>
      </rPr>
      <t>; Zabidi, Muhammad Azrul</t>
    </r>
  </si>
  <si>
    <t>https://drive.google.com/file/d/1LWkFgdAiv4EENjaut8AISEgCGJBsDKwk/view</t>
  </si>
  <si>
    <t>Evaluation of Maxillofacial Silicone Implant Superstructure Material Mechanical Properties after Addition of Titanium Dioxide Nanoparticles</t>
  </si>
  <si>
    <t>J Evolution Med Dent Sci</t>
  </si>
  <si>
    <t>151-155</t>
  </si>
  <si>
    <t>Maxillofacial Silicone Implant Superstructure, Titanium Oxide Nanoparticles, Mechanical Properties.</t>
  </si>
  <si>
    <t xml:space="preserve">عالمي </t>
  </si>
  <si>
    <t>Shahad Fadhil Bunyan</t>
  </si>
  <si>
    <t>https://www.researchgate.net/profile/Shahad-Bunyan/publication/385650802_Evaluation_of_Maxillofacial_Silicone_Implant_Superstructure_Material_Mechanical_Properties_after_Addition_of_Titanium_Dioxide_Nanoparticles/links/672dcf53db208342def2c68f/Evaluation-of-Maxillofacial-Silicone-Implant-Superstructure-Material-Mechanical-Properties-after-Addition-of-Titanium-Dioxide-Nanoparticles.pdf</t>
  </si>
  <si>
    <t>Ali Mohamed Saleh a</t>
  </si>
  <si>
    <t>Isotherm and kinetic models of SO2 adsorption on palm kernel shell-activated carbon and xerogel blends: Effect of flow rate and contact time</t>
  </si>
  <si>
    <t>Results in Engineering</t>
  </si>
  <si>
    <t>2590-1230</t>
  </si>
  <si>
    <t>Adsorbents, Pollutant, Thomas model, Yoon-Nelson model, Adam-Bohart model</t>
  </si>
  <si>
    <t>Ali Mohamed Saleh a b, Azil Bahari Alias a, Syed Shatir A. Syed Hasan a, Ali H. J awad c d e, Thaer Abdulwahhab Shihab f, Obed M. Ali g, Wan Azlina Wan Ab Karim Ghani h, Hadi Hamdi Mahdi a, Noah Mohammed Saleh b i, Omer Khalil Ahmed b</t>
  </si>
  <si>
    <t>https://www.sciencedirect.com/science/article/pii/S2590123025000581</t>
  </si>
  <si>
    <t>Comparative experimental evaluation of three-wire SAPF control strategies for power quality improvement</t>
  </si>
  <si>
    <t>2590-1231</t>
  </si>
  <si>
    <t>PR controller, Harmonics, SAPF, Direct Current , Control</t>
  </si>
  <si>
    <t>Zaid H. Ali; Dávid Raisz</t>
  </si>
  <si>
    <t>https://www.sciencedirect.com/science/article/pii/S2352484725000204</t>
  </si>
  <si>
    <t>Ali Mohamed Saleh</t>
  </si>
  <si>
    <t>Adsorbents,Pollutant,Thomas model,Yoon-Nelson model,Adam-Bohart model,Pseudo-first and second order models</t>
  </si>
  <si>
    <t>Ali Mohamed Saleh a,b , Azil Bahari Alias a , Syed Shatir A. Syed Hasan a , Ali H. Jawad c,d,e , Thaer Abdulwahhab Shihab f , Obed M. Ali g,* , Wan Azlina Wan Ab Karim Ghani h , Hadi Hamdi Mahdi a , Noah Mohammed Saleh b,i , Omer Khalil Ahmed b</t>
  </si>
  <si>
    <t>Al-Mashhadani Duraid Ali Jasim</t>
  </si>
  <si>
    <t>Evaluating high performance concrete properties partially replacing waste glass powder WGP and waste high density polyethylene (HDPE) beads</t>
  </si>
  <si>
    <t>Indian journal of Engineering</t>
  </si>
  <si>
    <t>2319–7765</t>
  </si>
  <si>
    <t>WGP, HDPE, Waste materials, High performance concrete</t>
  </si>
  <si>
    <t>Al-Mashhadani Duraid Ali Jasim , Leong Sing Wong, Midhin AK Midhin , Mohammed Chyad Liejy</t>
  </si>
  <si>
    <t>https://doi.org/10.54905/disssi.v22i57.e2ije1691</t>
  </si>
  <si>
    <t>Color Stability and Roughness of Ocular Prosthesis Between Heat-Cured Acrylic and 3D Printed Acrylic After Artificial Weathering</t>
  </si>
  <si>
    <t>International Journal of Dentistry</t>
  </si>
  <si>
    <t>1687-8736</t>
  </si>
  <si>
    <t>3D printing; artiﬁcial weathering; color stability; ocular prosthesis; surface roughnes</t>
  </si>
  <si>
    <t>Shahad Fadhil Bunyan ,Shahad Mohammed Shakir ,Faraedon Mohidden Mostafa Zardawi</t>
  </si>
  <si>
    <t>https://www.researchgate.net/journal/International-Journal-of-Dentistry-1687-8736?_tp=eyJjb250ZXh0Ijp7ImZpcnN0UGFnZSI6InB1YmxpY2F0aW9uIiwicGFnZSI6InB1YmxpY2F0aW9uIn19</t>
  </si>
  <si>
    <t>Faiz Ahmad Mohammed</t>
  </si>
  <si>
    <t>Revolutionizing scanning electron microscopy with compound lenses: a comprehensive review</t>
  </si>
  <si>
    <t>Russian Physics Journal</t>
  </si>
  <si>
    <t>1573-9228</t>
  </si>
  <si>
    <t>Aberration correction; Compound lenses; Electron optics; Image resolution; Scanning electron microscopy (SEM)</t>
  </si>
  <si>
    <t>Mohammed, F.A., Mohammed, M.A., Kareem, P.R., Al-Jubbori, M.A.</t>
  </si>
  <si>
    <t>https://www.scopus.com/record/display.uri?eid=2-s2.0-85217738959&amp;origin=recordpage</t>
  </si>
  <si>
    <t xml:space="preserve">Zaid H. Ali  </t>
  </si>
  <si>
    <t>Power Flow and Voltage Control Strategies in Hybrid AC/DC Microgrids for EV Charging and Renewable Integration</t>
  </si>
  <si>
    <t>World Electric Vehicle Journal</t>
  </si>
  <si>
    <t>2032-6653,</t>
  </si>
  <si>
    <t>LVDC; droop control; electric vehicle chargers; bidirectional power flow</t>
  </si>
  <si>
    <t xml:space="preserve"> David Raisz</t>
  </si>
  <si>
    <t>https://www.mdpi.com/2032-6653/16/2/104</t>
  </si>
  <si>
    <t>Rajitha Kotoju</t>
  </si>
  <si>
    <t>A Deep auto-encoder based Framework for efficient weather forecasting</t>
  </si>
  <si>
    <t>International Journal of Computational and Experimental Science and ENgineering (IJCESEN)</t>
  </si>
  <si>
    <t xml:space="preserve"> </t>
  </si>
  <si>
    <t>2149-9144</t>
  </si>
  <si>
    <t>Weather Forecasting, Machine Learning, Deep Neural Networks, Convolutional Neural Network.</t>
  </si>
  <si>
    <t>علوم صرفة</t>
  </si>
  <si>
    <t>B.N.V. Uma Shankar, Ravinder Reddy Baireddy, M. Aruna, Mohammed Abdullah Mohammed Alnaser, Imad Hammood Sharqi6</t>
  </si>
  <si>
    <t>https://www.researchgate.net/publication/389265209_A_Deep_auto_encoder_based_Framework_for_efficient_weather_forecasting</t>
  </si>
  <si>
    <t>Elaf Hamzah Yahia</t>
  </si>
  <si>
    <t>Optimized Selective Harmonic Elimination in CHB-MLI Using Red-Tailed Hawk Algorithm for Unequal DC Sources</t>
  </si>
  <si>
    <t>International Journal of Robotics and Control Systems</t>
  </si>
  <si>
    <t>2775-2658</t>
  </si>
  <si>
    <t>Keywords Selective Harmonic Elimination (SHE); Cascaded H-Bridge Multilevel Inverter (CHB-MLI); Red-Tailed Hawk Algorithm (RTHA); Total Harmonic Distortion (THD); Renewable Energy</t>
  </si>
  <si>
    <t>Hasan Salman Hamad b, Shouket A. Ahmed c, Taha Abdulsalam Almalaisi d, Hasan S. Majdi e, Omer K. Ahmed d, Nitin Solke f, Ravi Sekhar</t>
  </si>
  <si>
    <t>https://www.pubs2.ascee.org/index.php/IJRCS/article/view/1777</t>
  </si>
  <si>
    <t>Mostafa Fraidoon Faaek Ali</t>
  </si>
  <si>
    <t>Effect ofRhizobacteria onMorphological Propertiesof Pear Cultivars in Saline Soil Conditions</t>
  </si>
  <si>
    <t>Applied Fruit Science</t>
  </si>
  <si>
    <t>2948-2631</t>
  </si>
  <si>
    <t>Beneficial bacteria · Salt stress · Plant growth · Pear sapling · BA29 rootstock</t>
  </si>
  <si>
    <t>زراعي</t>
  </si>
  <si>
    <t>Mesude Figen Dönmez</t>
  </si>
  <si>
    <t>https://link.springer.com/article/10.1007/s10341-024-01253-y</t>
  </si>
  <si>
    <t>Parween R. Kareem</t>
  </si>
  <si>
    <t>Investigating the Impact of Internal and External Factors on Solar Cell Performance to Enhance Energy Conversion Efficiency</t>
  </si>
  <si>
    <t>NTU Journal for Renewable Energy</t>
  </si>
  <si>
    <t>2788-9920</t>
  </si>
  <si>
    <t>Open circuit voltage, Short circuit current, The voltage at maximum Power point, Current at maximum Power point, Power at maximum Power point, Fill factor, Solar cell efficiency</t>
  </si>
  <si>
    <t>محلي</t>
  </si>
  <si>
    <t>Fattah H. Hasan , Sameer Algburi, Sarah B. Ezzat4</t>
  </si>
  <si>
    <t>https://journals.ntu.edu.iq/index.php/NTU-JRE/article/view/1165</t>
  </si>
  <si>
    <t>Firas Hussein Merie</t>
  </si>
  <si>
    <t>Performance Augumation of PV/Solar Chimney Using Gravel Bed: Experimental Appraisa</t>
  </si>
  <si>
    <t>Energy Storage</t>
  </si>
  <si>
    <t>2352-1538</t>
  </si>
  <si>
    <t>experimental appraisal | gravel bed | performance | PV/solar chimney</t>
  </si>
  <si>
    <t>Omer K. Ahmed</t>
  </si>
  <si>
    <t>https://www.researchgate.net/publication/389560500_Performance_Augumation_of_PVSolar_Chimney_Using_Gravel_Bed_Experimental_Appraisal</t>
  </si>
  <si>
    <t>Saif Mohamed Baraa</t>
  </si>
  <si>
    <t>Selective Harmonic Elimination in Reduced-Switch Multilevel Inverters for PV Systems Using the Sparrow Search Algorithm</t>
  </si>
  <si>
    <t>Selective Harmonic Elimination (SHE); Reduced Switch Multilevel Inverter; Photovoltaic (PV) Systems; Sparrow Search Algorithm (SSA); Harmonic Optimization.</t>
  </si>
  <si>
    <t>Hazry Desa , Karar Saeed Mohammed , Taha Abdulsalam Al-Malaisi , Abadal-Salam Taha Hussain , Hasan S. Majdi</t>
  </si>
  <si>
    <t>http://dx.doi.org/10.31539/intecoms.v6i1.5525</t>
  </si>
  <si>
    <t>Shouket A. Ahmed</t>
  </si>
  <si>
    <t>Optimizing Small-Scale Wind Energy Generation: Site-Specific Wind Speed Analysis and Turbine Pl</t>
  </si>
  <si>
    <t>Wind Energy Optimization; Site-Specific Wind Assessment; Wind Turbine Placement; Anemometer Data Analysis; Renewable Energy Efficiency</t>
  </si>
  <si>
    <t>Adem Çiçek b, Enes Bektaş c, Khalil Farhan Yassin d, Ahmed Dheyaa Radhi e, Raad Hamza Awad d, Taha Abdulsalam Almalaisi d, Nilisha Itankar f, Ravi Sekhar f, Ahmed H. Ahmed</t>
  </si>
  <si>
    <t>http://dx.doi.org/10.31763/ijrcs.v5i2.1792</t>
  </si>
  <si>
    <t>Taha Abdulsalam Almalaisi</t>
  </si>
  <si>
    <t>Optimization of Harmonic Elimination in PV-Fed Asymmetric Multilevel Inverters Using Evolutionary Algorithms</t>
  </si>
  <si>
    <t>2775-2659</t>
  </si>
  <si>
    <t>Cascaded Multilevel Inverters; Asymmetric Inverters; Selective Harmonic Elimination; Bonobo Optimization Algorithm</t>
  </si>
  <si>
    <t>Noor Izzri Abdul Wahab a, Hussein I. Zaynal c, Mohd Khair Hassan a, Hasan S. Majdi d, Ahmed Dheyaa Radhi e, Nitin Solke f, Ravi Sekhar</t>
  </si>
  <si>
    <t>http://dx.doi.org/10.31763/ijrcs.v5i2.1785</t>
  </si>
  <si>
    <t>Hussein M. ZAINAL</t>
  </si>
  <si>
    <t>Effect of the design variables on the vortex water turbine performanc</t>
  </si>
  <si>
    <t>Journal of Thermal Engineerin</t>
  </si>
  <si>
    <t>2148-7847</t>
  </si>
  <si>
    <t>Experimental; Performance; Water Vortex; Water Vortex Power Plant</t>
  </si>
  <si>
    <t>Omer K. AHMED</t>
  </si>
  <si>
    <t>https://dx.doi.org/10.14744/thermal.0000897</t>
  </si>
  <si>
    <t xml:space="preserve"> Zaid Ali</t>
  </si>
  <si>
    <t>Development and laboratory validation of an LVDC back-to-back system with residential inverter, PV, and battery-based power generation</t>
  </si>
  <si>
    <t>Energy Conversion and Management: X</t>
  </si>
  <si>
    <t>2590-1745</t>
  </si>
  <si>
    <t>Microgrid, Power management, Back-to-back, Solar panel, Stand-alone</t>
  </si>
  <si>
    <t>David Raisz</t>
  </si>
  <si>
    <t>https://doi.org/10.1016/j.ecmx.2025.100997</t>
  </si>
  <si>
    <t>Ibrahim Ahmad Hadres</t>
  </si>
  <si>
    <t>Effect of Addition of Perlite and Compaction Levels on Some Soil Physical Properties</t>
  </si>
  <si>
    <t>IOP Conference Series Earth and Environmental Science</t>
  </si>
  <si>
    <t>Perlite, Soil compaction, Soil penetration resistance, Porosity.</t>
  </si>
  <si>
    <t>Ahmed Ibrahim Khalaf, Hiba Abdullah Kareem, Qotaiba Saleh Sheikh4 and Mohammed Ali Abood</t>
  </si>
  <si>
    <t>http://dx.doi.org/10.1088/1755-1315/1487/1/012204</t>
  </si>
  <si>
    <t>Taiser I. Saqar</t>
  </si>
  <si>
    <t>Performance of Double- Pass Storage Solar Air Heater Using Two Types of Porous Media and Fin Plate</t>
  </si>
  <si>
    <t>double- pass solar air heater | fin pate | porous media | porous media heat transfer</t>
  </si>
  <si>
    <t>Omer K. Ahmed, Omar Rafae Alomar, Sameer Algburi</t>
  </si>
  <si>
    <t>https://doi.org/10.1002/est2.70167</t>
  </si>
  <si>
    <t>Hussein M. Zainal</t>
  </si>
  <si>
    <t>Performance assessment of water vortex power plant: Effect of material type and blade number</t>
  </si>
  <si>
    <t xml:space="preserve"> Water vortex power plant, Material types, Number of blades, Performance</t>
  </si>
  <si>
    <t>Omer K. Ahmed</t>
  </si>
  <si>
    <t>https://doi.org/10.1016/j.rineng.2025.104775</t>
  </si>
  <si>
    <t>Yaareb Elias Ahmed</t>
  </si>
  <si>
    <t>Leveraging IoT and CFD to optimize solar PV module performance in high-temperature environments; case study: Kirkuk, Iraq</t>
  </si>
  <si>
    <t>Unconventional Resources</t>
  </si>
  <si>
    <t>2666-5190</t>
  </si>
  <si>
    <t>PV coolingPhotovoltaic panelEfficiencyActive coolingSmart cooling system</t>
  </si>
  <si>
    <t>Jagadeesh Pasupuleti c , Firas Basim Ismail d , Suad Hassan Danook e , Fadhil Khadoum alhousni f , Mohammad Reza Maghami</t>
  </si>
  <si>
    <t>https://doi.org/10.1016/j.uncres.2025.100177</t>
  </si>
  <si>
    <t>Color Stability of Maxillofacial Silicone Enhanced with Nanoparticle Following Artificial and Natural Weathering</t>
  </si>
  <si>
    <t>2024 IEEE-EMBS Conference on Biomedical Engineering and Sciences (IECBES)</t>
  </si>
  <si>
    <t>Nanoparticles , Degradation , Stability criteria , Color , Elastomers , Weathering , Pigments , Cobalt , Thermal stability , Prosthetics</t>
  </si>
  <si>
    <t>Fatanah Mohamad Suhaimi; Faraedon Mohidden Mostafa Zardawi; Siti Noor Fazliah Mohd Noor; Muhammad Azrul Zabidi; Nizuwan Azman</t>
  </si>
  <si>
    <t>https://doi.org/10.1109/IECBES61011.2024.10991013</t>
  </si>
  <si>
    <t>Nabeel M. Abdulrazzaq</t>
  </si>
  <si>
    <t>Enhancing the thermal and electrical performance of photovoltaic thermal distillation systems with integrated heat exchanger technology for freshwater production in arid regions</t>
  </si>
  <si>
    <t>Distillation, PV/thermal distiller ,weather conditions, Performance</t>
  </si>
  <si>
    <t>Omer K. Ahmed a , Sameer Algburi</t>
  </si>
  <si>
    <t>https://doi.org/10.1016/j.rineng.2025.105241</t>
  </si>
  <si>
    <t>Najlaa Kadhim Ali</t>
  </si>
  <si>
    <t>Pathophysiology of Lipid Metabolism in Chronic Renal failure patients</t>
  </si>
  <si>
    <t>Eurasian Scientific Herald</t>
  </si>
  <si>
    <t>2795-7365</t>
  </si>
  <si>
    <t>Pathophysiology, renal failure, lipid, hematological parameters</t>
  </si>
  <si>
    <t>Fadheelah Salman Azeez, Abdullah Adil Raoof</t>
  </si>
  <si>
    <t>https://geniusjournals.org/index.php/esh/article/view/6852/5684</t>
  </si>
  <si>
    <t>Ayad K. Hassan</t>
  </si>
  <si>
    <t>Effect of Tube Arrangements on Water Heat Transfer in a Rectangular Channel: A Computational Fluid Dynamics Study</t>
  </si>
  <si>
    <t>International Journal of Heat and Technology</t>
  </si>
  <si>
    <t>heat exchanger efficiency, tube arrangements, mesh independence test, thermal performance optimization, and pressure drop analysis</t>
  </si>
  <si>
    <t>Mohammed M. Aldabbagh, Karar Saeed Mohammed, Muhammad Asmail Eleiwi, Hasan Shakir Majdi</t>
  </si>
  <si>
    <t>https://doi.org/10.18280/ijht.430221</t>
  </si>
  <si>
    <t>Saleh Mohammed Abdullah Al tueus</t>
  </si>
  <si>
    <t>Renal Histological Effects of Artificial Sweeteners in Albino Rats</t>
  </si>
  <si>
    <t>International Journal of Environmental Sciences</t>
  </si>
  <si>
    <t>2229-7359</t>
  </si>
  <si>
    <t>kidney, artificial sweeteners, sodium cyclamate, sodium saccharin</t>
  </si>
  <si>
    <t>Mohammed Rashed Abdul, Omar R Ghayyib AL karkhi, Mustafa Ahmed Shihab, Abdulmunem Kurdi Abdullah</t>
  </si>
  <si>
    <t>http://dx.doi.org/10.5281/zenodo.15623613</t>
  </si>
  <si>
    <t>INVESTIGATION OF THE EFFECT OF ADDING NANO TIO2 WITH AL2O3 ON ENHANCING THE MECHANICAL PROPERTIES OF MAXILLOFACIAL REHABILITATION SILICONE MATERIAL</t>
  </si>
  <si>
    <t>Romanian Journal of Oral Rehabilitation</t>
  </si>
  <si>
    <t>2601-4661</t>
  </si>
  <si>
    <t>لا يوجد</t>
  </si>
  <si>
    <t>كلارفيت</t>
  </si>
  <si>
    <t>Shahad Mohammed Shakir</t>
  </si>
  <si>
    <t>http://dx.doi.org/10.62610/RJOR.2025.2.17.57</t>
  </si>
  <si>
    <t>https://geniusjournals.org/index.php/esh/article/view/6852</t>
  </si>
  <si>
    <t>Alaa I. Hameed</t>
  </si>
  <si>
    <t>Productivity evaluation of wheat varieties under modern irrigation using AquaCrop software</t>
  </si>
  <si>
    <t>JOURNAL OF WATER AND LAND DEVELOPMENT</t>
  </si>
  <si>
    <t>2083-4535</t>
  </si>
  <si>
    <t>AquaCrop model, irrigation scheduling, sprinkler irrigation, water use efficiency, wheat yield</t>
  </si>
  <si>
    <t>Nadira A. Mohammad, Ibrahim A.I. Al-Hafidh , Parween R. Kareem</t>
  </si>
  <si>
    <t>https://www.jwld.pl/files/2025-02-JWLD-20.pdf</t>
  </si>
  <si>
    <t>Faris Hassan Taha</t>
  </si>
  <si>
    <t>Investigation and Design of High Efficiency Quadrature Power Amplifier for 5G Applications</t>
  </si>
  <si>
    <t>Quadrature Power Amplifier (QPA); Envelope Elimination and Restoration (EER); 5G Communication; CMOS 120nm Technology; Power-Added Efficiency (PAE)</t>
  </si>
  <si>
    <t>Shamil H. Hussein b, Mohammed T. Yaseen b, Hilal A. Fadhil c, Saad A. Assi d, Hazry Desa e, Ahmed Imad Imran f, Ahmed Dheyaa Radhi g, Taha Almulaisi</t>
  </si>
  <si>
    <t>http://dx.doi.org/10.31763/ijrcs.v5i2.1881</t>
  </si>
  <si>
    <t>Ali Kadhim Ahmed</t>
  </si>
  <si>
    <t>Study the Effect of Soil Compaction and Biochar on Some Soil Physical Parameters</t>
  </si>
  <si>
    <t>Diyala Agricultural Sciences Journal,</t>
  </si>
  <si>
    <t>2310-8746</t>
  </si>
  <si>
    <t>Biochar application, Soil compaction, Organic matter, Soil infiltration, Soil porosity.</t>
  </si>
  <si>
    <t>Ibrahim Ahmad Hadres, Ahmed Albajary, Solarov Oleksand</t>
  </si>
  <si>
    <t>https://dx.doi.org/10.52951/dasj.25170106</t>
  </si>
  <si>
    <t>Abdullah A. Abdullah</t>
  </si>
  <si>
    <t>Performance comparison of PV/Trombe wall utilizing porous media and phase change materials: Experimental study</t>
  </si>
  <si>
    <t>Journal of Energy Storage</t>
  </si>
  <si>
    <t>2352-152X</t>
  </si>
  <si>
    <t>PV/Trombe wall Porous media Phase change material Thermal and electrical efficiency Solar energy storage Passive solar cooling</t>
  </si>
  <si>
    <t>Omer K. Ahmed b, Noori M. Aziz</t>
  </si>
  <si>
    <t xml:space="preserve">https://doi.org/10.1016/j.est.2025.117316 </t>
  </si>
  <si>
    <t>Azil Bahari</t>
  </si>
  <si>
    <t>Enhancing Flue Gas Cleaning with Modified Activated Carbon Surfaces: a Review Paper</t>
  </si>
  <si>
    <t>International Review of Mechanical Engineering (IREME)</t>
  </si>
  <si>
    <t>2532-5655</t>
  </si>
  <si>
    <t>Desulfurization; NOx Removal; Characterization; Surface Chemistry; Activated Carbon; Surface Modification</t>
  </si>
  <si>
    <t>Ali Saleh, Thaer Abdulwahhab Shihab(3), Obed Ali(4*), Serafin Woo Hooi Ling(5), Noah Mohammed Saleد, Khalil Farhan Yassin, Omer Khalil Ahmed, Sarah Burhan Ezzat, Mahmod A. Abdulqader</t>
  </si>
  <si>
    <t>https://doi.org/10.15866/ireme.v19i2.24987</t>
  </si>
  <si>
    <t>Raed A. Hasan</t>
  </si>
  <si>
    <t>Energy-Efficient Task Offloading and Resource Allocation in Mobile Cloud Computing Using Edge-AI and Network Virtualization</t>
  </si>
  <si>
    <t>KHWARIZMIA</t>
  </si>
  <si>
    <t>3078-2694</t>
  </si>
  <si>
    <t>Mobile Cloud Computing, Energy efficiency, Task Offloading, Edge-AI,</t>
  </si>
  <si>
    <t>Khalil Yasin , Parween R. Kareem , Ali Mohammed Salih, Husniyah Jasim , Mohamed Arif Ameedudeen , Mohammad Abdullah Abbas , Ali Rachini6, , Aaron Mogeni oirere</t>
  </si>
  <si>
    <t>كلية بوليتكنك الحويجة</t>
  </si>
  <si>
    <t>https://doi.org/10.70470/khwarizmia%2F2025%2F005</t>
  </si>
  <si>
    <t>Raed Abdulkareem Hasa</t>
  </si>
  <si>
    <t>Advancements and Performance of Evaporative Cooling Technologies: Applications, Benefits, and Future Prospects</t>
  </si>
  <si>
    <t>3078-2695</t>
  </si>
  <si>
    <t>Desiccant Cooling, Direct Evaporative Cooler, Indirect Evaporative Cooler, Evaporative Cooling,</t>
  </si>
  <si>
    <t>Noah Mohammed Saleh , Zeyad K. Hamad , Ali Mohammed Saleh , Jafar Keighobadi , Omer Khalil Ahmed , Noor A. Hussein  , Azil Bahari Alias , Mahmod A. Abdulqader , Musaria Karim Mahmood</t>
  </si>
  <si>
    <t>http://dx.doi.org/10.70470/KHWARIZMIA/2025/004</t>
  </si>
  <si>
    <t>Mohammed Ali Faris Ahmed</t>
  </si>
  <si>
    <t>the role of BECN1 and kynurenine acid in the serum of male infertility patients in al-hawija city</t>
  </si>
  <si>
    <t>Oxidation Communications</t>
  </si>
  <si>
    <t>male infertility, primary infertility, secondary infertility, BECN1, kynure_x0002_nine acid, anti-Müllerian hormone, luteinising hormone</t>
  </si>
  <si>
    <t>Nagham Qasim Kadhim</t>
  </si>
  <si>
    <t>https://openurl.ebsco.com/openurl?sid=ebsco:plink:scholar&amp;id=ebsco:gcd:187274619&amp;crl=c</t>
  </si>
  <si>
    <t>Ahmed H. Ahmed</t>
  </si>
  <si>
    <t>Effect of dwonstream fin length on thermal hydraulic performance of the cross-flow longitudinal fin flat tube bank</t>
  </si>
  <si>
    <t xml:space="preserve"> AIP Publishing</t>
  </si>
  <si>
    <t>0094-243X</t>
  </si>
  <si>
    <t>Fin angle; heat exchanger; Laminar; Flat tube; downstream length.</t>
  </si>
  <si>
    <t>Maki H. Zaidan1 and Manar S.M. Al-Jethelah</t>
  </si>
  <si>
    <t>https://doi.org/10.1063/5.0286363</t>
  </si>
  <si>
    <t>Theoretical and Experimental Investigation of Forced Convection of Airflow Over Longitudinally Finned Flat Tube Bank Heat Exchanger</t>
  </si>
  <si>
    <t>Tikrit Journal of Engineering Sciences</t>
  </si>
  <si>
    <t>2312-7589</t>
  </si>
  <si>
    <t>Flat tube, Forced convection, Laminar, Longitudinal fins, Staggered</t>
  </si>
  <si>
    <t>Maki H. Zaidan , Manar S.M. Al-Jethelah</t>
  </si>
  <si>
    <t>https://doi.org/10.25130/tjes.32.3.7</t>
  </si>
  <si>
    <t>Constractual design of heat exchanger using fuzzy logic contro</t>
  </si>
  <si>
    <t>Constructal Design; Flat Tube; External Flow; 𝑉𝑀; ; Downstream; Laminar</t>
  </si>
  <si>
    <t>https://doi.org/10.1063/5.0286364</t>
  </si>
  <si>
    <t>Raed Abdulkareem Hasan</t>
  </si>
  <si>
    <t>Developing a robust data integrity verification framework for cloud storage utilizing Boneh-Lynn-Shacham signatures</t>
  </si>
  <si>
    <t>TELKOMNIKA Telecommunication Computing Electronics and Control</t>
  </si>
  <si>
    <t>1693-6930,</t>
  </si>
  <si>
    <t>Auditing Boneh-Lynn-Shacham Client data Cloud computing Heuristic search Swarm algorithm</t>
  </si>
  <si>
    <t>Mustafa M. Akawee , Enas Faek Aziz , Omar A. Hammood , Tole Sutikno</t>
  </si>
  <si>
    <t xml:space="preserve">: 10.12928/TELKOMNIKA.v23i4.26709 </t>
  </si>
  <si>
    <t>Tayseer Karam Alshekly</t>
  </si>
  <si>
    <t>Energy Management and Operational Optimization of Data Centers in a Smart Grid with Wind Power Integration and Service Delay Constraints</t>
  </si>
  <si>
    <t>Journal of Advanced Research Design</t>
  </si>
  <si>
    <t>2289-7984</t>
  </si>
  <si>
    <t>Energy Management, Operational Optimization, Wind Power Integration, Service Delay Constraints, Smart Grid</t>
  </si>
  <si>
    <t>Royida A.Ibrahem Alhayali , Raed Abdulkareem Hasan, Khelil Yaseen Ahmed , Omar K. Ahmed</t>
  </si>
  <si>
    <t>https://doi.org/10.37934/ard.138.1.162174</t>
  </si>
  <si>
    <t>Bilal Abdullah Nasir</t>
  </si>
  <si>
    <t>OFF-grid efficiency evaluation of an inverter dependent on solar PV generator in Iraq</t>
  </si>
  <si>
    <t>International Journal of Applied Power Engineering (IJAPE)</t>
  </si>
  <si>
    <t>2252-8792,</t>
  </si>
  <si>
    <t>Energy yield Irradiance-duration curve Metrical efficiency PV inverter Solar PV system</t>
  </si>
  <si>
    <t>اداري</t>
  </si>
  <si>
    <t>Kutaiba Khalaf Khaleel, Mohammed Ahmed Khalaf</t>
  </si>
  <si>
    <t>http://doi.org/10.11591/ijape.v14.i3.pp761-768</t>
  </si>
  <si>
    <t>Saad M. Abdullateef</t>
  </si>
  <si>
    <t>Modeling and Simulation of a PV-Induction Motor Water Pumping System for Off-Grid Irrigation</t>
  </si>
  <si>
    <t>NTU Journal for Renewable Energy Available online at</t>
  </si>
  <si>
    <t>solar PV system, boost converter,  phase inverter, phase induction motor, filter, water pumping system</t>
  </si>
  <si>
    <t xml:space="preserve">Zaki M. Abdullah , Bilal A. Nasir </t>
  </si>
  <si>
    <t>https://doi.org/10.56286/ntujre.v9i1</t>
  </si>
  <si>
    <t>Attia Suleiman Khalifa,</t>
  </si>
  <si>
    <t>Mutual Relationship of Islamic Law and Private International Law in Inheritance Matters</t>
  </si>
  <si>
    <t>Indonesian Journal of Law and Economics Review</t>
  </si>
  <si>
    <t>2598 9928</t>
  </si>
  <si>
    <t>Islamic Law, Private International Law, Inheritance, Conflict of Laws, Cross Border Disputes</t>
  </si>
  <si>
    <t>انساني</t>
  </si>
  <si>
    <t>Nashwan Salah Samad,</t>
  </si>
  <si>
    <t>https://doi.org/10.21070/ijler.v20i3.1322</t>
  </si>
  <si>
    <t xml:space="preserve"> احمد زكي حبيب</t>
  </si>
  <si>
    <t>دور برنامج األمم المتحدة اإلنمائي في بناء التنمية الرقمية في العراق</t>
  </si>
  <si>
    <t>مجلة جامعة تكريت للحقوق</t>
  </si>
  <si>
    <t>2663 – 8983</t>
  </si>
  <si>
    <t>برنامج األمم المتحدة اإلنمائي - - التنمية الرقمية - البنية التحتية الرقمية - مبادرات األمم المتحدة.</t>
  </si>
  <si>
    <t>https://iasj.rdd.edu.iq/journals/uploads/2025/09/02/3dc1e76808cf36bc3310cef96deb7368.pdf</t>
  </si>
  <si>
    <t xml:space="preserve">سنة النشر </t>
  </si>
  <si>
    <t xml:space="preserve">الكلمات المفتاحية
</t>
  </si>
  <si>
    <t xml:space="preserve">تخصص البحث
</t>
  </si>
  <si>
    <t>نوع النشر</t>
  </si>
  <si>
    <t>الباحث الأول</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</si>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</sst>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sz val="8"/>
      <color rgb="FF333333"/>
      <name val="Fira Sans"/>
    </font>
    <font>
      <vertAlign val="superscript"/>
      <sz val="6"/>
      <color rgb="FF333333"/>
      <name val="Fira Sans"/>
    </font>
    <font>
      <u/>
      <sz val="11"/>
      <color theme="10"/>
      <name val="Calibri"/>
      <family val="2"/>
      <scheme val="minor"/>
    </font>
    <font>
      <sz val="10.55"/>
      <color rgb="FF000000"/>
      <name val="CharisSIL"/>
    </font>
    <font>
      <b/>
      <sz val="11"/>
      <color rgb="FF000000"/>
      <name val="Calibri"/>
      <family val="2"/>
    </font>
    <font>
      <sz val="11"/>
      <color theme="1"/>
      <name val="Calibri"/>
      <family val="2"/>
    </font>
    <font>
      <u/>
      <sz val="11"/>
      <color rgb="FF0563C1"/>
      <name val="Calibri"/>
      <family val="2"/>
    </font>
    <font>
      <b/>
      <sz val="22"/>
      <color theme="1"/>
      <name val="Times New Roman"/>
      <family val="1"/>
    </font>
  </fonts>
  <fills count="3">
    <fill>
      <patternFill patternType="none"/>
    </fill>
    <fill>
      <patternFill patternType="gray125"/>
    </fill>
    <fill>
      <patternFill patternType="solid">
        <fgColor rgb="FF5B9BD5"/>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1" xfId="0" applyFont="1" applyFill="1" applyBorder="1"/>
    <xf numFmtId="0" fontId="6" fillId="0" borderId="0" xfId="0" applyFont="1" applyFill="1" applyBorder="1"/>
    <xf numFmtId="0" fontId="6" fillId="0" borderId="2" xfId="0" applyFont="1" applyFill="1" applyBorder="1"/>
    <xf numFmtId="0" fontId="1" fillId="0" borderId="0" xfId="0" applyFont="1" applyFill="1" applyBorder="1"/>
    <xf numFmtId="0" fontId="7" fillId="0" borderId="1" xfId="1" applyFont="1" applyFill="1" applyBorder="1"/>
    <xf numFmtId="0" fontId="6" fillId="0" borderId="1" xfId="0" applyFont="1" applyFill="1" applyBorder="1" applyAlignment="1">
      <alignment horizontal="left"/>
    </xf>
    <xf numFmtId="0" fontId="7" fillId="0" borderId="0" xfId="1" applyFont="1" applyFill="1" applyBorder="1"/>
    <xf numFmtId="0" fontId="4" fillId="0" borderId="0" xfId="0" applyFont="1" applyFill="1" applyBorder="1"/>
    <xf numFmtId="0" fontId="0" fillId="0" borderId="0" xfId="0" applyAlignment="1">
      <alignment horizontal="center"/>
    </xf>
    <xf numFmtId="0" fontId="0" fillId="0" borderId="3" xfId="0" applyBorder="1" applyAlignment="1">
      <alignment horizontal="center"/>
    </xf>
    <xf numFmtId="0" fontId="8" fillId="0" borderId="0" xfId="0" applyFont="1" applyAlignment="1">
      <alignment horizontal="center"/>
    </xf>
  </cellXfs>
  <cellStyles count="2">
    <cellStyle name="Normal" xfId="0" builtinId="0"/>
    <cellStyle name="ارتباط تشعبي"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54905/disssi.v22i57.e2ije1691" TargetMode="External"/><Relationship Id="rId2" Type="http://schemas.openxmlformats.org/officeDocument/2006/relationships/hyperlink" Target="https://www.researchgate.net/publication/389560500_Performance_Augumation_of_PVSolar_Chimney_Using_Gravel_Bed_Experimental_Appraisal" TargetMode="External"/><Relationship Id="rId1" Type="http://schemas.openxmlformats.org/officeDocument/2006/relationships/hyperlink" Target="https://drive.google.com/file/d/1LWkFgdAiv4EENjaut8AISEgCGJBsDKwk/view" TargetMode="External"/><Relationship Id="rId6" Type="http://schemas.openxmlformats.org/officeDocument/2006/relationships/printerSettings" Target="../printerSettings/printerSettings1.bin"/><Relationship Id="rId5" Type="http://schemas.openxmlformats.org/officeDocument/2006/relationships/hyperlink" Target="https://doi.org/10.56286/ntujre.v9i1" TargetMode="External"/><Relationship Id="rId4" Type="http://schemas.openxmlformats.org/officeDocument/2006/relationships/hyperlink" Target="http://dx.doi.org/10.31539/intecoms.v6i1.55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6"/>
  <sheetViews>
    <sheetView tabSelected="1" topLeftCell="A52" zoomScale="215" workbookViewId="0">
      <selection activeCell="B3" sqref="B3"/>
    </sheetView>
  </sheetViews>
  <sheetFormatPr defaultRowHeight="14.4"/>
  <cols>
    <col min="2" max="2" width="27.21875" customWidth="1"/>
    <col min="3" max="3" width="30.21875" customWidth="1"/>
    <col min="4" max="4" width="26.5546875" customWidth="1"/>
    <col min="6" max="6" width="11.44140625" customWidth="1"/>
    <col min="8" max="8" width="20" customWidth="1"/>
    <col min="9" max="9" width="10.88671875" customWidth="1"/>
    <col min="10" max="10" width="9.77734375" customWidth="1"/>
    <col min="11" max="11" width="16.5546875" customWidth="1"/>
    <col min="12" max="12" width="17.6640625" customWidth="1"/>
    <col min="13" max="13" width="26.6640625" customWidth="1"/>
  </cols>
  <sheetData>
    <row r="2" spans="1:13">
      <c r="C2" s="14" t="s">
        <v>349</v>
      </c>
      <c r="D2" s="12"/>
      <c r="E2" s="12"/>
      <c r="F2" s="12"/>
      <c r="G2" s="12"/>
      <c r="H2" s="12"/>
    </row>
    <row r="3" spans="1:13">
      <c r="C3" s="13"/>
      <c r="D3" s="13"/>
      <c r="E3" s="13"/>
      <c r="F3" s="13"/>
      <c r="G3" s="13"/>
      <c r="H3" s="13"/>
    </row>
    <row r="4" spans="1:13" ht="43.2">
      <c r="B4" s="1" t="s">
        <v>348</v>
      </c>
      <c r="C4" s="1" t="s">
        <v>0</v>
      </c>
      <c r="D4" s="1" t="s">
        <v>1</v>
      </c>
      <c r="E4" s="2" t="s">
        <v>2</v>
      </c>
      <c r="F4" s="1" t="s">
        <v>3</v>
      </c>
      <c r="G4" s="2" t="s">
        <v>344</v>
      </c>
      <c r="H4" s="2" t="s">
        <v>345</v>
      </c>
      <c r="I4" s="2" t="s">
        <v>346</v>
      </c>
      <c r="J4" s="2" t="s">
        <v>347</v>
      </c>
      <c r="K4" s="1" t="s">
        <v>4</v>
      </c>
      <c r="L4" s="1" t="s">
        <v>5</v>
      </c>
      <c r="M4" s="3" t="s">
        <v>6</v>
      </c>
    </row>
    <row r="5" spans="1:13">
      <c r="A5">
        <v>1</v>
      </c>
      <c r="B5" s="4" t="s">
        <v>7</v>
      </c>
      <c r="C5" s="4" t="s">
        <v>8</v>
      </c>
      <c r="D5" s="4" t="s">
        <v>9</v>
      </c>
      <c r="E5" s="4"/>
      <c r="F5" s="4" t="s">
        <v>10</v>
      </c>
      <c r="G5" s="4">
        <v>2024</v>
      </c>
      <c r="H5" s="4" t="s">
        <v>11</v>
      </c>
      <c r="I5" s="4" t="s">
        <v>12</v>
      </c>
      <c r="J5" s="4" t="s">
        <v>13</v>
      </c>
      <c r="K5" s="4" t="s">
        <v>14</v>
      </c>
      <c r="L5" s="4" t="s">
        <v>15</v>
      </c>
      <c r="M5" s="4" t="s">
        <v>16</v>
      </c>
    </row>
    <row r="6" spans="1:13">
      <c r="A6">
        <v>2</v>
      </c>
      <c r="B6" s="4" t="s">
        <v>17</v>
      </c>
      <c r="C6" s="4" t="s">
        <v>18</v>
      </c>
      <c r="D6" s="4" t="s">
        <v>19</v>
      </c>
      <c r="E6" s="4" t="s">
        <v>20</v>
      </c>
      <c r="F6" s="4"/>
      <c r="G6" s="4">
        <v>2024</v>
      </c>
      <c r="H6" s="5" t="s">
        <v>21</v>
      </c>
      <c r="I6" s="4" t="s">
        <v>12</v>
      </c>
      <c r="J6" s="4" t="s">
        <v>22</v>
      </c>
      <c r="K6" s="4" t="s">
        <v>23</v>
      </c>
      <c r="L6" s="4" t="s">
        <v>15</v>
      </c>
      <c r="M6" s="4" t="s">
        <v>24</v>
      </c>
    </row>
    <row r="7" spans="1:13">
      <c r="A7">
        <v>3</v>
      </c>
      <c r="B7" s="4" t="s">
        <v>25</v>
      </c>
      <c r="C7" s="4" t="s">
        <v>26</v>
      </c>
      <c r="D7" s="4" t="s">
        <v>27</v>
      </c>
      <c r="E7" s="4"/>
      <c r="F7" s="4" t="s">
        <v>28</v>
      </c>
      <c r="G7" s="4">
        <v>2024</v>
      </c>
      <c r="H7" s="4" t="s">
        <v>29</v>
      </c>
      <c r="I7" s="4" t="s">
        <v>12</v>
      </c>
      <c r="J7" s="4" t="s">
        <v>13</v>
      </c>
      <c r="K7" s="4" t="s">
        <v>30</v>
      </c>
      <c r="L7" s="4" t="s">
        <v>15</v>
      </c>
      <c r="M7" s="4" t="s">
        <v>31</v>
      </c>
    </row>
    <row r="8" spans="1:13">
      <c r="A8">
        <v>4</v>
      </c>
      <c r="B8" s="4" t="s">
        <v>32</v>
      </c>
      <c r="C8" s="4" t="s">
        <v>33</v>
      </c>
      <c r="D8" s="4" t="s">
        <v>34</v>
      </c>
      <c r="E8" s="4"/>
      <c r="F8" s="4" t="s">
        <v>35</v>
      </c>
      <c r="G8" s="4">
        <v>2024</v>
      </c>
      <c r="H8" s="5" t="s">
        <v>36</v>
      </c>
      <c r="I8" s="4" t="s">
        <v>12</v>
      </c>
      <c r="J8" s="4" t="s">
        <v>13</v>
      </c>
      <c r="K8" s="4" t="s">
        <v>37</v>
      </c>
      <c r="L8" s="4" t="s">
        <v>15</v>
      </c>
      <c r="M8" s="4" t="s">
        <v>38</v>
      </c>
    </row>
    <row r="9" spans="1:13">
      <c r="A9">
        <v>5</v>
      </c>
      <c r="B9" s="4" t="s">
        <v>39</v>
      </c>
      <c r="C9" s="4" t="s">
        <v>40</v>
      </c>
      <c r="D9" s="6" t="s">
        <v>41</v>
      </c>
      <c r="E9" s="4"/>
      <c r="F9" s="5" t="s">
        <v>42</v>
      </c>
      <c r="G9" s="4">
        <v>2024</v>
      </c>
      <c r="H9" s="5" t="s">
        <v>43</v>
      </c>
      <c r="I9" s="4" t="s">
        <v>44</v>
      </c>
      <c r="J9" s="4" t="s">
        <v>13</v>
      </c>
      <c r="K9" s="7" t="s">
        <v>45</v>
      </c>
      <c r="L9" s="4" t="s">
        <v>15</v>
      </c>
      <c r="M9" s="4" t="s">
        <v>46</v>
      </c>
    </row>
    <row r="10" spans="1:13">
      <c r="A10">
        <v>6</v>
      </c>
      <c r="B10" s="4" t="s">
        <v>47</v>
      </c>
      <c r="C10" s="4" t="s">
        <v>48</v>
      </c>
      <c r="D10" s="4" t="s">
        <v>49</v>
      </c>
      <c r="E10" s="4"/>
      <c r="F10" s="4"/>
      <c r="G10" s="4">
        <v>2024</v>
      </c>
      <c r="H10" s="5" t="s">
        <v>50</v>
      </c>
      <c r="I10" s="4" t="s">
        <v>44</v>
      </c>
      <c r="J10" s="4" t="s">
        <v>51</v>
      </c>
      <c r="K10" s="7" t="s">
        <v>52</v>
      </c>
      <c r="L10" s="4" t="s">
        <v>15</v>
      </c>
      <c r="M10" s="8" t="s">
        <v>53</v>
      </c>
    </row>
    <row r="11" spans="1:13">
      <c r="A11">
        <v>7</v>
      </c>
      <c r="B11" s="4" t="s">
        <v>39</v>
      </c>
      <c r="C11" s="4" t="s">
        <v>54</v>
      </c>
      <c r="D11" s="5" t="s">
        <v>55</v>
      </c>
      <c r="E11" s="4"/>
      <c r="F11" s="5" t="s">
        <v>56</v>
      </c>
      <c r="G11" s="4">
        <v>2024</v>
      </c>
      <c r="H11" s="5" t="s">
        <v>57</v>
      </c>
      <c r="I11" s="4" t="s">
        <v>44</v>
      </c>
      <c r="J11" s="4" t="s">
        <v>58</v>
      </c>
      <c r="K11" s="5" t="s">
        <v>59</v>
      </c>
      <c r="L11" s="4" t="s">
        <v>15</v>
      </c>
      <c r="M11" s="4" t="s">
        <v>60</v>
      </c>
    </row>
    <row r="12" spans="1:13">
      <c r="A12">
        <v>8</v>
      </c>
      <c r="B12" s="4" t="s">
        <v>61</v>
      </c>
      <c r="C12" s="4" t="s">
        <v>62</v>
      </c>
      <c r="D12" s="4" t="s">
        <v>63</v>
      </c>
      <c r="E12" s="4"/>
      <c r="F12" s="4" t="s">
        <v>64</v>
      </c>
      <c r="G12" s="4">
        <v>2025</v>
      </c>
      <c r="H12" s="4" t="s">
        <v>65</v>
      </c>
      <c r="I12" s="4" t="s">
        <v>12</v>
      </c>
      <c r="J12" s="4" t="s">
        <v>13</v>
      </c>
      <c r="K12" s="4" t="s">
        <v>66</v>
      </c>
      <c r="L12" s="4" t="s">
        <v>15</v>
      </c>
      <c r="M12" s="4" t="s">
        <v>67</v>
      </c>
    </row>
    <row r="13" spans="1:13">
      <c r="A13">
        <v>9</v>
      </c>
      <c r="B13" s="4" t="s">
        <v>17</v>
      </c>
      <c r="C13" s="4" t="s">
        <v>68</v>
      </c>
      <c r="D13" s="4" t="s">
        <v>63</v>
      </c>
      <c r="E13" s="4"/>
      <c r="F13" s="4" t="s">
        <v>69</v>
      </c>
      <c r="G13" s="4">
        <v>2025</v>
      </c>
      <c r="H13" s="4" t="s">
        <v>70</v>
      </c>
      <c r="I13" s="4" t="s">
        <v>12</v>
      </c>
      <c r="J13" s="4" t="s">
        <v>13</v>
      </c>
      <c r="K13" s="4" t="s">
        <v>71</v>
      </c>
      <c r="L13" s="4" t="s">
        <v>15</v>
      </c>
      <c r="M13" s="4" t="s">
        <v>72</v>
      </c>
    </row>
    <row r="14" spans="1:13">
      <c r="A14">
        <v>10</v>
      </c>
      <c r="B14" s="5" t="s">
        <v>73</v>
      </c>
      <c r="C14" s="5" t="s">
        <v>62</v>
      </c>
      <c r="D14" s="5" t="s">
        <v>63</v>
      </c>
      <c r="E14" s="4"/>
      <c r="F14" s="4" t="s">
        <v>69</v>
      </c>
      <c r="G14" s="4">
        <v>2025</v>
      </c>
      <c r="H14" s="4" t="s">
        <v>74</v>
      </c>
      <c r="I14" s="4" t="s">
        <v>12</v>
      </c>
      <c r="J14" s="4" t="s">
        <v>13</v>
      </c>
      <c r="K14" s="5" t="s">
        <v>75</v>
      </c>
      <c r="L14" s="4" t="s">
        <v>15</v>
      </c>
      <c r="M14" s="4" t="s">
        <v>67</v>
      </c>
    </row>
    <row r="15" spans="1:13">
      <c r="A15">
        <v>11</v>
      </c>
      <c r="B15" s="5" t="s">
        <v>76</v>
      </c>
      <c r="C15" s="5" t="s">
        <v>77</v>
      </c>
      <c r="D15" s="4" t="s">
        <v>78</v>
      </c>
      <c r="E15" s="4"/>
      <c r="F15" s="5" t="s">
        <v>79</v>
      </c>
      <c r="G15" s="4">
        <v>2025</v>
      </c>
      <c r="H15" s="5" t="s">
        <v>80</v>
      </c>
      <c r="I15" s="4" t="s">
        <v>12</v>
      </c>
      <c r="J15" s="4" t="s">
        <v>13</v>
      </c>
      <c r="K15" s="5" t="s">
        <v>81</v>
      </c>
      <c r="L15" s="4" t="s">
        <v>15</v>
      </c>
      <c r="M15" s="8" t="s">
        <v>82</v>
      </c>
    </row>
    <row r="16" spans="1:13">
      <c r="A16">
        <v>12</v>
      </c>
      <c r="B16" s="4" t="s">
        <v>59</v>
      </c>
      <c r="C16" s="4" t="s">
        <v>83</v>
      </c>
      <c r="D16" s="4" t="s">
        <v>84</v>
      </c>
      <c r="E16" s="4"/>
      <c r="F16" s="4" t="s">
        <v>85</v>
      </c>
      <c r="G16" s="4">
        <v>2025</v>
      </c>
      <c r="H16" s="4" t="s">
        <v>86</v>
      </c>
      <c r="I16" s="4" t="s">
        <v>44</v>
      </c>
      <c r="J16" s="4" t="s">
        <v>22</v>
      </c>
      <c r="K16" s="4" t="s">
        <v>87</v>
      </c>
      <c r="L16" s="4" t="s">
        <v>15</v>
      </c>
      <c r="M16" s="4" t="s">
        <v>88</v>
      </c>
    </row>
    <row r="17" spans="1:13">
      <c r="A17">
        <v>13</v>
      </c>
      <c r="B17" s="4" t="s">
        <v>89</v>
      </c>
      <c r="C17" s="4" t="s">
        <v>90</v>
      </c>
      <c r="D17" s="4" t="s">
        <v>91</v>
      </c>
      <c r="E17" s="4"/>
      <c r="F17" s="9" t="s">
        <v>92</v>
      </c>
      <c r="G17" s="4">
        <v>2025</v>
      </c>
      <c r="H17" s="4" t="s">
        <v>93</v>
      </c>
      <c r="I17" s="4" t="s">
        <v>12</v>
      </c>
      <c r="J17" s="4" t="s">
        <v>13</v>
      </c>
      <c r="K17" s="4" t="s">
        <v>94</v>
      </c>
      <c r="L17" s="4" t="s">
        <v>15</v>
      </c>
      <c r="M17" s="4" t="s">
        <v>95</v>
      </c>
    </row>
    <row r="18" spans="1:13">
      <c r="A18">
        <v>14</v>
      </c>
      <c r="B18" s="4" t="s">
        <v>96</v>
      </c>
      <c r="C18" s="4" t="s">
        <v>97</v>
      </c>
      <c r="D18" s="4" t="s">
        <v>98</v>
      </c>
      <c r="E18" s="4"/>
      <c r="F18" s="4" t="s">
        <v>99</v>
      </c>
      <c r="G18" s="4">
        <v>2025</v>
      </c>
      <c r="H18" s="4" t="s">
        <v>100</v>
      </c>
      <c r="I18" s="4" t="s">
        <v>12</v>
      </c>
      <c r="J18" s="4" t="s">
        <v>13</v>
      </c>
      <c r="K18" s="4" t="s">
        <v>101</v>
      </c>
      <c r="L18" s="4" t="s">
        <v>15</v>
      </c>
      <c r="M18" s="4" t="s">
        <v>102</v>
      </c>
    </row>
    <row r="19" spans="1:13">
      <c r="A19">
        <v>15</v>
      </c>
      <c r="B19" s="4" t="s">
        <v>103</v>
      </c>
      <c r="C19" s="4" t="s">
        <v>104</v>
      </c>
      <c r="D19" s="4" t="s">
        <v>105</v>
      </c>
      <c r="E19" s="4" t="s">
        <v>106</v>
      </c>
      <c r="F19" s="4" t="s">
        <v>107</v>
      </c>
      <c r="G19" s="4">
        <v>2025</v>
      </c>
      <c r="H19" s="4" t="s">
        <v>108</v>
      </c>
      <c r="I19" s="4" t="s">
        <v>109</v>
      </c>
      <c r="J19" s="4" t="s">
        <v>13</v>
      </c>
      <c r="K19" s="4" t="s">
        <v>110</v>
      </c>
      <c r="L19" s="4" t="s">
        <v>15</v>
      </c>
      <c r="M19" s="4" t="s">
        <v>111</v>
      </c>
    </row>
    <row r="20" spans="1:13">
      <c r="A20">
        <v>16</v>
      </c>
      <c r="B20" s="4" t="s">
        <v>112</v>
      </c>
      <c r="C20" s="4" t="s">
        <v>113</v>
      </c>
      <c r="D20" s="4" t="s">
        <v>114</v>
      </c>
      <c r="E20" s="4" t="s">
        <v>106</v>
      </c>
      <c r="F20" s="4" t="s">
        <v>115</v>
      </c>
      <c r="G20" s="4">
        <v>2025</v>
      </c>
      <c r="H20" s="4" t="s">
        <v>116</v>
      </c>
      <c r="I20" s="4" t="s">
        <v>12</v>
      </c>
      <c r="J20" s="4" t="s">
        <v>13</v>
      </c>
      <c r="K20" s="4" t="s">
        <v>117</v>
      </c>
      <c r="L20" s="4" t="s">
        <v>15</v>
      </c>
      <c r="M20" s="4" t="s">
        <v>118</v>
      </c>
    </row>
    <row r="21" spans="1:13">
      <c r="A21">
        <v>17</v>
      </c>
      <c r="B21" s="4" t="s">
        <v>119</v>
      </c>
      <c r="C21" s="4" t="s">
        <v>120</v>
      </c>
      <c r="D21" s="4" t="s">
        <v>121</v>
      </c>
      <c r="E21" s="4" t="s">
        <v>106</v>
      </c>
      <c r="F21" s="4" t="s">
        <v>122</v>
      </c>
      <c r="G21" s="4">
        <v>2025</v>
      </c>
      <c r="H21" s="5" t="s">
        <v>123</v>
      </c>
      <c r="I21" s="4" t="s">
        <v>124</v>
      </c>
      <c r="J21" s="4" t="s">
        <v>13</v>
      </c>
      <c r="K21" s="4" t="s">
        <v>125</v>
      </c>
      <c r="L21" s="4" t="s">
        <v>15</v>
      </c>
      <c r="M21" s="4" t="s">
        <v>126</v>
      </c>
    </row>
    <row r="22" spans="1:13">
      <c r="A22">
        <v>18</v>
      </c>
      <c r="B22" s="4" t="s">
        <v>127</v>
      </c>
      <c r="C22" s="4" t="s">
        <v>128</v>
      </c>
      <c r="D22" s="4" t="s">
        <v>129</v>
      </c>
      <c r="E22" s="4"/>
      <c r="F22" s="4" t="s">
        <v>130</v>
      </c>
      <c r="G22" s="4">
        <v>2025</v>
      </c>
      <c r="H22" s="4" t="s">
        <v>131</v>
      </c>
      <c r="I22" s="4" t="s">
        <v>12</v>
      </c>
      <c r="J22" s="4" t="s">
        <v>132</v>
      </c>
      <c r="K22" s="4" t="s">
        <v>133</v>
      </c>
      <c r="L22" s="4" t="s">
        <v>15</v>
      </c>
      <c r="M22" s="4" t="s">
        <v>134</v>
      </c>
    </row>
    <row r="23" spans="1:13">
      <c r="A23">
        <v>19</v>
      </c>
      <c r="B23" s="4" t="s">
        <v>135</v>
      </c>
      <c r="C23" s="4" t="s">
        <v>136</v>
      </c>
      <c r="D23" s="4" t="s">
        <v>137</v>
      </c>
      <c r="E23" s="4"/>
      <c r="F23" s="4" t="s">
        <v>138</v>
      </c>
      <c r="G23" s="4">
        <v>2025</v>
      </c>
      <c r="H23" s="4" t="s">
        <v>139</v>
      </c>
      <c r="I23" s="4" t="s">
        <v>12</v>
      </c>
      <c r="J23" s="4" t="s">
        <v>13</v>
      </c>
      <c r="K23" s="4" t="s">
        <v>140</v>
      </c>
      <c r="L23" s="4" t="s">
        <v>15</v>
      </c>
      <c r="M23" s="8" t="s">
        <v>141</v>
      </c>
    </row>
    <row r="24" spans="1:13">
      <c r="A24">
        <v>20</v>
      </c>
      <c r="B24" s="4" t="s">
        <v>142</v>
      </c>
      <c r="C24" s="4" t="s">
        <v>143</v>
      </c>
      <c r="D24" s="4" t="s">
        <v>9</v>
      </c>
      <c r="E24" s="4"/>
      <c r="F24" s="4" t="s">
        <v>10</v>
      </c>
      <c r="G24" s="4">
        <v>2025</v>
      </c>
      <c r="H24" s="4" t="s">
        <v>144</v>
      </c>
      <c r="I24" s="4" t="s">
        <v>12</v>
      </c>
      <c r="J24" s="4" t="s">
        <v>13</v>
      </c>
      <c r="K24" s="4" t="s">
        <v>145</v>
      </c>
      <c r="L24" s="4" t="str">
        <f>$M$21</f>
        <v>https://link.springer.com/article/10.1007/s10341-024-01253-y</v>
      </c>
      <c r="M24" s="8" t="s">
        <v>146</v>
      </c>
    </row>
    <row r="25" spans="1:13">
      <c r="A25">
        <v>21</v>
      </c>
      <c r="B25" s="4" t="s">
        <v>147</v>
      </c>
      <c r="C25" s="4" t="s">
        <v>148</v>
      </c>
      <c r="D25" s="4" t="s">
        <v>114</v>
      </c>
      <c r="E25" s="4"/>
      <c r="F25" s="4" t="s">
        <v>115</v>
      </c>
      <c r="G25" s="4">
        <v>2025</v>
      </c>
      <c r="H25" s="5" t="s">
        <v>149</v>
      </c>
      <c r="I25" s="4" t="s">
        <v>12</v>
      </c>
      <c r="J25" s="4" t="s">
        <v>13</v>
      </c>
      <c r="K25" s="4" t="s">
        <v>150</v>
      </c>
      <c r="L25" s="4" t="s">
        <v>15</v>
      </c>
      <c r="M25" s="8" t="s">
        <v>151</v>
      </c>
    </row>
    <row r="26" spans="1:13">
      <c r="A26">
        <v>22</v>
      </c>
      <c r="B26" s="4" t="s">
        <v>152</v>
      </c>
      <c r="C26" s="4" t="s">
        <v>153</v>
      </c>
      <c r="D26" s="4" t="s">
        <v>114</v>
      </c>
      <c r="E26" s="4"/>
      <c r="F26" s="4" t="s">
        <v>154</v>
      </c>
      <c r="G26" s="4">
        <v>2026</v>
      </c>
      <c r="H26" s="5" t="s">
        <v>155</v>
      </c>
      <c r="I26" s="4" t="s">
        <v>12</v>
      </c>
      <c r="J26" s="4" t="s">
        <v>13</v>
      </c>
      <c r="K26" s="4" t="s">
        <v>156</v>
      </c>
      <c r="L26" s="4" t="s">
        <v>15</v>
      </c>
      <c r="M26" s="4" t="s">
        <v>157</v>
      </c>
    </row>
    <row r="27" spans="1:13">
      <c r="A27">
        <v>23</v>
      </c>
      <c r="B27" s="4" t="s">
        <v>158</v>
      </c>
      <c r="C27" s="4" t="s">
        <v>159</v>
      </c>
      <c r="D27" s="4" t="s">
        <v>160</v>
      </c>
      <c r="E27" s="4"/>
      <c r="F27" s="4" t="s">
        <v>161</v>
      </c>
      <c r="G27" s="4">
        <v>2025</v>
      </c>
      <c r="H27" s="4" t="s">
        <v>162</v>
      </c>
      <c r="I27" s="4" t="s">
        <v>12</v>
      </c>
      <c r="J27" s="4" t="s">
        <v>13</v>
      </c>
      <c r="K27" s="5" t="s">
        <v>163</v>
      </c>
      <c r="L27" s="4" t="s">
        <v>15</v>
      </c>
      <c r="M27" s="4" t="s">
        <v>164</v>
      </c>
    </row>
    <row r="28" spans="1:13">
      <c r="A28">
        <v>24</v>
      </c>
      <c r="B28" s="5" t="s">
        <v>165</v>
      </c>
      <c r="C28" s="4" t="s">
        <v>166</v>
      </c>
      <c r="D28" s="4" t="s">
        <v>167</v>
      </c>
      <c r="E28" s="4"/>
      <c r="F28" s="4" t="s">
        <v>168</v>
      </c>
      <c r="G28" s="4">
        <v>2025</v>
      </c>
      <c r="H28" s="4" t="s">
        <v>169</v>
      </c>
      <c r="I28" s="4" t="s">
        <v>12</v>
      </c>
      <c r="J28" s="4" t="s">
        <v>13</v>
      </c>
      <c r="K28" s="4" t="s">
        <v>170</v>
      </c>
      <c r="L28" s="4" t="s">
        <v>15</v>
      </c>
      <c r="M28" s="4" t="s">
        <v>171</v>
      </c>
    </row>
    <row r="29" spans="1:13">
      <c r="A29">
        <v>25</v>
      </c>
      <c r="B29" s="4" t="s">
        <v>172</v>
      </c>
      <c r="C29" s="4" t="s">
        <v>173</v>
      </c>
      <c r="D29" s="4" t="s">
        <v>174</v>
      </c>
      <c r="E29" s="4"/>
      <c r="F29" s="4"/>
      <c r="G29" s="4">
        <v>2025</v>
      </c>
      <c r="H29" s="4" t="s">
        <v>175</v>
      </c>
      <c r="I29" s="4" t="s">
        <v>124</v>
      </c>
      <c r="J29" s="4" t="s">
        <v>13</v>
      </c>
      <c r="K29" s="4" t="s">
        <v>176</v>
      </c>
      <c r="L29" s="4" t="s">
        <v>15</v>
      </c>
      <c r="M29" s="8" t="s">
        <v>177</v>
      </c>
    </row>
    <row r="30" spans="1:13">
      <c r="A30">
        <v>26</v>
      </c>
      <c r="B30" s="4" t="s">
        <v>178</v>
      </c>
      <c r="C30" s="4" t="s">
        <v>179</v>
      </c>
      <c r="D30" s="5" t="s">
        <v>137</v>
      </c>
      <c r="E30" s="4"/>
      <c r="F30" s="4" t="s">
        <v>138</v>
      </c>
      <c r="G30" s="4">
        <v>2025</v>
      </c>
      <c r="H30" s="4" t="s">
        <v>180</v>
      </c>
      <c r="I30" s="4" t="s">
        <v>12</v>
      </c>
      <c r="J30" s="4" t="s">
        <v>13</v>
      </c>
      <c r="K30" s="4" t="s">
        <v>181</v>
      </c>
      <c r="L30" s="4" t="s">
        <v>15</v>
      </c>
      <c r="M30" s="4" t="s">
        <v>182</v>
      </c>
    </row>
    <row r="31" spans="1:13">
      <c r="A31">
        <v>27</v>
      </c>
      <c r="B31" s="4" t="s">
        <v>183</v>
      </c>
      <c r="C31" s="4" t="s">
        <v>184</v>
      </c>
      <c r="D31" s="4" t="s">
        <v>63</v>
      </c>
      <c r="E31" s="4"/>
      <c r="F31" s="4" t="s">
        <v>64</v>
      </c>
      <c r="G31" s="4">
        <v>2025</v>
      </c>
      <c r="H31" s="4" t="s">
        <v>185</v>
      </c>
      <c r="I31" s="4" t="s">
        <v>12</v>
      </c>
      <c r="J31" s="4" t="s">
        <v>13</v>
      </c>
      <c r="K31" s="4" t="s">
        <v>186</v>
      </c>
      <c r="L31" s="4" t="s">
        <v>15</v>
      </c>
      <c r="M31" s="4" t="s">
        <v>187</v>
      </c>
    </row>
    <row r="32" spans="1:13">
      <c r="A32">
        <v>28</v>
      </c>
      <c r="B32" s="4" t="s">
        <v>188</v>
      </c>
      <c r="C32" s="4" t="s">
        <v>189</v>
      </c>
      <c r="D32" s="4" t="s">
        <v>190</v>
      </c>
      <c r="E32" s="4"/>
      <c r="F32" s="4" t="s">
        <v>191</v>
      </c>
      <c r="G32" s="4">
        <v>2025</v>
      </c>
      <c r="H32" s="4" t="s">
        <v>192</v>
      </c>
      <c r="I32" s="4" t="s">
        <v>12</v>
      </c>
      <c r="J32" s="4" t="s">
        <v>13</v>
      </c>
      <c r="K32" s="4" t="s">
        <v>193</v>
      </c>
      <c r="L32" s="4" t="s">
        <v>15</v>
      </c>
      <c r="M32" s="4" t="s">
        <v>194</v>
      </c>
    </row>
    <row r="33" spans="1:13">
      <c r="A33">
        <v>29</v>
      </c>
      <c r="B33" s="5" t="s">
        <v>59</v>
      </c>
      <c r="C33" s="4" t="s">
        <v>195</v>
      </c>
      <c r="D33" s="4" t="s">
        <v>196</v>
      </c>
      <c r="E33" s="4"/>
      <c r="F33" s="4"/>
      <c r="G33" s="4">
        <v>2025</v>
      </c>
      <c r="H33" s="4" t="s">
        <v>197</v>
      </c>
      <c r="I33" s="4" t="s">
        <v>44</v>
      </c>
      <c r="J33" s="4" t="s">
        <v>22</v>
      </c>
      <c r="K33" s="4" t="s">
        <v>198</v>
      </c>
      <c r="L33" s="4" t="s">
        <v>15</v>
      </c>
      <c r="M33" s="4" t="s">
        <v>199</v>
      </c>
    </row>
    <row r="34" spans="1:13">
      <c r="A34">
        <v>30</v>
      </c>
      <c r="B34" s="5" t="s">
        <v>200</v>
      </c>
      <c r="C34" s="4" t="s">
        <v>201</v>
      </c>
      <c r="D34" s="4" t="s">
        <v>63</v>
      </c>
      <c r="E34" s="4"/>
      <c r="F34" s="4" t="s">
        <v>64</v>
      </c>
      <c r="G34" s="4">
        <v>2025</v>
      </c>
      <c r="H34" s="4" t="s">
        <v>202</v>
      </c>
      <c r="I34" s="4" t="s">
        <v>12</v>
      </c>
      <c r="J34" s="4" t="s">
        <v>13</v>
      </c>
      <c r="K34" s="4" t="s">
        <v>203</v>
      </c>
      <c r="L34" s="4" t="s">
        <v>15</v>
      </c>
      <c r="M34" s="4" t="s">
        <v>204</v>
      </c>
    </row>
    <row r="35" spans="1:13">
      <c r="A35">
        <v>31</v>
      </c>
      <c r="B35" s="5" t="s">
        <v>205</v>
      </c>
      <c r="C35" s="4" t="s">
        <v>206</v>
      </c>
      <c r="D35" s="4" t="s">
        <v>207</v>
      </c>
      <c r="E35" s="4"/>
      <c r="F35" s="4" t="s">
        <v>208</v>
      </c>
      <c r="G35" s="4">
        <v>2025</v>
      </c>
      <c r="H35" s="4" t="s">
        <v>209</v>
      </c>
      <c r="I35" s="4" t="s">
        <v>12</v>
      </c>
      <c r="J35" s="4" t="s">
        <v>22</v>
      </c>
      <c r="K35" s="5" t="s">
        <v>210</v>
      </c>
      <c r="L35" s="4" t="s">
        <v>15</v>
      </c>
      <c r="M35" s="4" t="s">
        <v>211</v>
      </c>
    </row>
    <row r="36" spans="1:13">
      <c r="A36">
        <v>32</v>
      </c>
      <c r="B36" s="4" t="s">
        <v>212</v>
      </c>
      <c r="C36" s="4" t="s">
        <v>213</v>
      </c>
      <c r="D36" s="4" t="s">
        <v>214</v>
      </c>
      <c r="E36" s="4"/>
      <c r="F36" s="9">
        <v>3928764</v>
      </c>
      <c r="G36" s="4">
        <v>2025</v>
      </c>
      <c r="H36" s="4" t="s">
        <v>215</v>
      </c>
      <c r="I36" s="4" t="s">
        <v>12</v>
      </c>
      <c r="J36" s="4" t="s">
        <v>13</v>
      </c>
      <c r="K36" s="4" t="s">
        <v>216</v>
      </c>
      <c r="L36" s="4" t="s">
        <v>15</v>
      </c>
      <c r="M36" s="4" t="s">
        <v>217</v>
      </c>
    </row>
    <row r="37" spans="1:13">
      <c r="A37">
        <v>33</v>
      </c>
      <c r="B37" s="5" t="s">
        <v>218</v>
      </c>
      <c r="C37" s="5" t="s">
        <v>219</v>
      </c>
      <c r="D37" s="5" t="s">
        <v>220</v>
      </c>
      <c r="E37" s="4" t="s">
        <v>106</v>
      </c>
      <c r="F37" s="5" t="s">
        <v>221</v>
      </c>
      <c r="G37" s="6">
        <v>2025</v>
      </c>
      <c r="H37" s="5" t="s">
        <v>222</v>
      </c>
      <c r="I37" s="6" t="s">
        <v>44</v>
      </c>
      <c r="J37" s="6" t="s">
        <v>13</v>
      </c>
      <c r="K37" s="5" t="s">
        <v>223</v>
      </c>
      <c r="L37" s="4" t="s">
        <v>15</v>
      </c>
      <c r="M37" s="5" t="s">
        <v>224</v>
      </c>
    </row>
    <row r="38" spans="1:13">
      <c r="A38">
        <v>34</v>
      </c>
      <c r="B38" s="5" t="s">
        <v>59</v>
      </c>
      <c r="C38" s="5" t="s">
        <v>225</v>
      </c>
      <c r="D38" s="5" t="s">
        <v>226</v>
      </c>
      <c r="E38" s="4" t="s">
        <v>106</v>
      </c>
      <c r="F38" s="5" t="s">
        <v>227</v>
      </c>
      <c r="G38" s="6">
        <v>2025</v>
      </c>
      <c r="H38" s="5" t="s">
        <v>228</v>
      </c>
      <c r="I38" s="6" t="s">
        <v>44</v>
      </c>
      <c r="J38" s="6" t="s">
        <v>229</v>
      </c>
      <c r="K38" s="5" t="s">
        <v>230</v>
      </c>
      <c r="L38" s="4" t="s">
        <v>15</v>
      </c>
      <c r="M38" s="5" t="s">
        <v>231</v>
      </c>
    </row>
    <row r="39" spans="1:13">
      <c r="A39">
        <v>35</v>
      </c>
      <c r="B39" s="5" t="s">
        <v>205</v>
      </c>
      <c r="C39" s="5" t="s">
        <v>206</v>
      </c>
      <c r="D39" s="5" t="s">
        <v>207</v>
      </c>
      <c r="E39" s="4" t="s">
        <v>106</v>
      </c>
      <c r="F39" s="5" t="s">
        <v>208</v>
      </c>
      <c r="G39" s="6">
        <v>2025</v>
      </c>
      <c r="H39" s="5" t="s">
        <v>209</v>
      </c>
      <c r="I39" s="6" t="s">
        <v>44</v>
      </c>
      <c r="J39" s="6" t="s">
        <v>22</v>
      </c>
      <c r="K39" s="5" t="s">
        <v>210</v>
      </c>
      <c r="L39" s="4" t="s">
        <v>15</v>
      </c>
      <c r="M39" s="5" t="s">
        <v>232</v>
      </c>
    </row>
    <row r="40" spans="1:13">
      <c r="A40">
        <v>36</v>
      </c>
      <c r="B40" s="5" t="s">
        <v>233</v>
      </c>
      <c r="C40" s="5" t="s">
        <v>234</v>
      </c>
      <c r="D40" s="5" t="s">
        <v>235</v>
      </c>
      <c r="E40" s="4" t="s">
        <v>106</v>
      </c>
      <c r="F40" s="5" t="s">
        <v>236</v>
      </c>
      <c r="G40" s="6">
        <v>2025</v>
      </c>
      <c r="H40" s="5" t="s">
        <v>237</v>
      </c>
      <c r="I40" s="6" t="s">
        <v>12</v>
      </c>
      <c r="J40" s="6" t="s">
        <v>13</v>
      </c>
      <c r="K40" s="5" t="s">
        <v>238</v>
      </c>
      <c r="L40" s="4" t="s">
        <v>15</v>
      </c>
      <c r="M40" s="5" t="s">
        <v>239</v>
      </c>
    </row>
    <row r="41" spans="1:13">
      <c r="A41">
        <v>37</v>
      </c>
      <c r="B41" s="5" t="s">
        <v>240</v>
      </c>
      <c r="C41" s="5" t="s">
        <v>241</v>
      </c>
      <c r="D41" s="5" t="s">
        <v>114</v>
      </c>
      <c r="E41" s="4" t="s">
        <v>106</v>
      </c>
      <c r="F41" s="5" t="s">
        <v>115</v>
      </c>
      <c r="G41" s="6">
        <v>2025</v>
      </c>
      <c r="H41" s="5" t="s">
        <v>242</v>
      </c>
      <c r="I41" s="6" t="s">
        <v>12</v>
      </c>
      <c r="J41" s="6" t="s">
        <v>13</v>
      </c>
      <c r="K41" s="5" t="s">
        <v>243</v>
      </c>
      <c r="L41" s="4" t="s">
        <v>15</v>
      </c>
      <c r="M41" s="10" t="s">
        <v>244</v>
      </c>
    </row>
    <row r="42" spans="1:13">
      <c r="A42">
        <v>38</v>
      </c>
      <c r="B42" s="5" t="s">
        <v>245</v>
      </c>
      <c r="C42" s="5" t="s">
        <v>246</v>
      </c>
      <c r="D42" s="5" t="s">
        <v>247</v>
      </c>
      <c r="E42" s="4" t="s">
        <v>106</v>
      </c>
      <c r="F42" s="5" t="s">
        <v>248</v>
      </c>
      <c r="G42" s="6">
        <v>2025</v>
      </c>
      <c r="H42" s="5" t="s">
        <v>249</v>
      </c>
      <c r="I42" s="6" t="s">
        <v>124</v>
      </c>
      <c r="J42" s="6" t="s">
        <v>13</v>
      </c>
      <c r="K42" s="5" t="s">
        <v>250</v>
      </c>
      <c r="L42" s="4" t="s">
        <v>15</v>
      </c>
      <c r="M42" s="5" t="s">
        <v>251</v>
      </c>
    </row>
    <row r="43" spans="1:13">
      <c r="A43">
        <v>39</v>
      </c>
      <c r="B43" s="11" t="s">
        <v>252</v>
      </c>
      <c r="C43" s="5" t="s">
        <v>253</v>
      </c>
      <c r="D43" s="5" t="s">
        <v>254</v>
      </c>
      <c r="E43" s="4" t="s">
        <v>106</v>
      </c>
      <c r="F43" s="5" t="s">
        <v>255</v>
      </c>
      <c r="G43" s="6">
        <v>2025</v>
      </c>
      <c r="H43" s="5" t="s">
        <v>256</v>
      </c>
      <c r="I43" s="6" t="s">
        <v>12</v>
      </c>
      <c r="J43" s="6" t="s">
        <v>13</v>
      </c>
      <c r="K43" s="5" t="s">
        <v>257</v>
      </c>
      <c r="L43" s="4" t="s">
        <v>15</v>
      </c>
      <c r="M43" s="5" t="s">
        <v>258</v>
      </c>
    </row>
    <row r="44" spans="1:13">
      <c r="A44">
        <v>40</v>
      </c>
      <c r="B44" s="5" t="s">
        <v>259</v>
      </c>
      <c r="C44" s="5" t="s">
        <v>260</v>
      </c>
      <c r="D44" s="5" t="s">
        <v>261</v>
      </c>
      <c r="E44" s="4" t="s">
        <v>106</v>
      </c>
      <c r="F44" s="5" t="s">
        <v>262</v>
      </c>
      <c r="G44" s="6">
        <v>2025</v>
      </c>
      <c r="H44" s="5" t="s">
        <v>263</v>
      </c>
      <c r="I44" s="6" t="s">
        <v>12</v>
      </c>
      <c r="J44" s="6" t="s">
        <v>22</v>
      </c>
      <c r="K44" s="5" t="s">
        <v>264</v>
      </c>
      <c r="L44" s="4" t="s">
        <v>15</v>
      </c>
      <c r="M44" s="5" t="s">
        <v>265</v>
      </c>
    </row>
    <row r="45" spans="1:13">
      <c r="A45">
        <v>41</v>
      </c>
      <c r="B45" s="5" t="s">
        <v>266</v>
      </c>
      <c r="C45" s="5" t="s">
        <v>267</v>
      </c>
      <c r="D45" s="5" t="s">
        <v>268</v>
      </c>
      <c r="E45" s="4" t="s">
        <v>106</v>
      </c>
      <c r="F45" s="5" t="s">
        <v>269</v>
      </c>
      <c r="G45" s="6">
        <v>2025</v>
      </c>
      <c r="H45" s="5" t="s">
        <v>270</v>
      </c>
      <c r="I45" s="6" t="s">
        <v>12</v>
      </c>
      <c r="J45" s="6" t="s">
        <v>22</v>
      </c>
      <c r="K45" s="5" t="s">
        <v>271</v>
      </c>
      <c r="L45" s="4" t="s">
        <v>272</v>
      </c>
      <c r="M45" s="5" t="s">
        <v>273</v>
      </c>
    </row>
    <row r="46" spans="1:13">
      <c r="A46">
        <v>42</v>
      </c>
      <c r="B46" s="5" t="s">
        <v>274</v>
      </c>
      <c r="C46" s="5" t="s">
        <v>275</v>
      </c>
      <c r="D46" s="5" t="s">
        <v>268</v>
      </c>
      <c r="E46" s="4" t="s">
        <v>106</v>
      </c>
      <c r="F46" s="5" t="s">
        <v>276</v>
      </c>
      <c r="G46" s="6">
        <v>2025</v>
      </c>
      <c r="H46" s="5" t="s">
        <v>277</v>
      </c>
      <c r="I46" s="6" t="s">
        <v>12</v>
      </c>
      <c r="J46" s="6" t="s">
        <v>22</v>
      </c>
      <c r="K46" s="5" t="s">
        <v>278</v>
      </c>
      <c r="L46" s="4" t="s">
        <v>272</v>
      </c>
      <c r="M46" s="5" t="s">
        <v>279</v>
      </c>
    </row>
    <row r="47" spans="1:13">
      <c r="A47">
        <v>43</v>
      </c>
      <c r="B47" s="5" t="s">
        <v>280</v>
      </c>
      <c r="C47" s="5" t="s">
        <v>281</v>
      </c>
      <c r="D47" s="5" t="s">
        <v>282</v>
      </c>
      <c r="E47" s="4" t="s">
        <v>106</v>
      </c>
      <c r="F47" s="5">
        <v>2094541</v>
      </c>
      <c r="G47" s="6">
        <v>2025</v>
      </c>
      <c r="H47" s="5" t="s">
        <v>283</v>
      </c>
      <c r="I47" s="6" t="s">
        <v>109</v>
      </c>
      <c r="J47" s="6" t="s">
        <v>13</v>
      </c>
      <c r="K47" s="5" t="s">
        <v>284</v>
      </c>
      <c r="L47" s="4" t="s">
        <v>272</v>
      </c>
      <c r="M47" s="5" t="s">
        <v>285</v>
      </c>
    </row>
    <row r="48" spans="1:13">
      <c r="A48">
        <v>44</v>
      </c>
      <c r="B48" s="5" t="s">
        <v>286</v>
      </c>
      <c r="C48" s="5" t="s">
        <v>287</v>
      </c>
      <c r="D48" s="5" t="s">
        <v>288</v>
      </c>
      <c r="E48" s="4" t="s">
        <v>106</v>
      </c>
      <c r="F48" s="5" t="s">
        <v>289</v>
      </c>
      <c r="G48" s="6">
        <v>2025</v>
      </c>
      <c r="H48" s="5" t="s">
        <v>290</v>
      </c>
      <c r="I48" s="6" t="s">
        <v>12</v>
      </c>
      <c r="J48" s="6" t="s">
        <v>13</v>
      </c>
      <c r="K48" s="5" t="s">
        <v>291</v>
      </c>
      <c r="L48" s="4" t="s">
        <v>272</v>
      </c>
      <c r="M48" s="5" t="s">
        <v>292</v>
      </c>
    </row>
    <row r="49" spans="1:13">
      <c r="A49">
        <v>45</v>
      </c>
      <c r="B49" s="5" t="s">
        <v>286</v>
      </c>
      <c r="C49" s="5" t="s">
        <v>293</v>
      </c>
      <c r="D49" s="5" t="s">
        <v>294</v>
      </c>
      <c r="E49" s="4" t="s">
        <v>106</v>
      </c>
      <c r="F49" s="5" t="s">
        <v>295</v>
      </c>
      <c r="G49" s="6">
        <v>2025</v>
      </c>
      <c r="H49" s="5" t="s">
        <v>296</v>
      </c>
      <c r="I49" s="6" t="s">
        <v>12</v>
      </c>
      <c r="J49" s="6" t="s">
        <v>13</v>
      </c>
      <c r="K49" s="5" t="s">
        <v>297</v>
      </c>
      <c r="L49" s="4" t="s">
        <v>272</v>
      </c>
      <c r="M49" s="5" t="s">
        <v>298</v>
      </c>
    </row>
    <row r="50" spans="1:13">
      <c r="A50">
        <v>46</v>
      </c>
      <c r="B50" s="5" t="s">
        <v>286</v>
      </c>
      <c r="C50" s="5" t="s">
        <v>299</v>
      </c>
      <c r="D50" s="5" t="s">
        <v>288</v>
      </c>
      <c r="E50" s="4" t="s">
        <v>106</v>
      </c>
      <c r="F50" s="5" t="s">
        <v>289</v>
      </c>
      <c r="G50" s="6">
        <v>2025</v>
      </c>
      <c r="H50" s="5" t="s">
        <v>300</v>
      </c>
      <c r="I50" s="6" t="s">
        <v>12</v>
      </c>
      <c r="J50" s="6" t="s">
        <v>13</v>
      </c>
      <c r="K50" s="5" t="s">
        <v>297</v>
      </c>
      <c r="L50" s="4" t="s">
        <v>272</v>
      </c>
      <c r="M50" s="5" t="s">
        <v>301</v>
      </c>
    </row>
    <row r="51" spans="1:13">
      <c r="A51">
        <v>47</v>
      </c>
      <c r="B51" s="5" t="s">
        <v>302</v>
      </c>
      <c r="C51" s="5" t="s">
        <v>303</v>
      </c>
      <c r="D51" s="5" t="s">
        <v>304</v>
      </c>
      <c r="E51" s="4" t="s">
        <v>106</v>
      </c>
      <c r="F51" s="5" t="s">
        <v>305</v>
      </c>
      <c r="G51" s="6">
        <v>2025</v>
      </c>
      <c r="H51" s="5" t="s">
        <v>306</v>
      </c>
      <c r="I51" s="6" t="s">
        <v>109</v>
      </c>
      <c r="J51" s="6" t="s">
        <v>22</v>
      </c>
      <c r="K51" s="5" t="s">
        <v>307</v>
      </c>
      <c r="L51" s="4" t="s">
        <v>272</v>
      </c>
      <c r="M51" s="5" t="s">
        <v>308</v>
      </c>
    </row>
    <row r="52" spans="1:13">
      <c r="A52">
        <v>48</v>
      </c>
      <c r="B52" s="5" t="s">
        <v>309</v>
      </c>
      <c r="C52" s="5" t="s">
        <v>310</v>
      </c>
      <c r="D52" s="5" t="s">
        <v>311</v>
      </c>
      <c r="E52" s="4" t="s">
        <v>106</v>
      </c>
      <c r="F52" s="5" t="s">
        <v>312</v>
      </c>
      <c r="G52" s="6">
        <v>2025</v>
      </c>
      <c r="H52" s="5" t="s">
        <v>313</v>
      </c>
      <c r="I52" s="6" t="s">
        <v>109</v>
      </c>
      <c r="J52" s="6" t="s">
        <v>13</v>
      </c>
      <c r="K52" s="5" t="s">
        <v>314</v>
      </c>
      <c r="L52" s="4" t="s">
        <v>272</v>
      </c>
      <c r="M52" s="5" t="s">
        <v>315</v>
      </c>
    </row>
    <row r="53" spans="1:13">
      <c r="A53">
        <v>49</v>
      </c>
      <c r="B53" s="5" t="s">
        <v>316</v>
      </c>
      <c r="C53" s="5" t="s">
        <v>317</v>
      </c>
      <c r="D53" s="5" t="s">
        <v>318</v>
      </c>
      <c r="E53" s="4" t="s">
        <v>106</v>
      </c>
      <c r="F53" s="5" t="s">
        <v>319</v>
      </c>
      <c r="G53" s="6">
        <v>2025</v>
      </c>
      <c r="H53" s="5" t="s">
        <v>320</v>
      </c>
      <c r="I53" s="6" t="s">
        <v>321</v>
      </c>
      <c r="J53" s="6" t="s">
        <v>13</v>
      </c>
      <c r="K53" s="5" t="s">
        <v>322</v>
      </c>
      <c r="L53" s="4" t="s">
        <v>272</v>
      </c>
      <c r="M53" s="5" t="s">
        <v>323</v>
      </c>
    </row>
    <row r="54" spans="1:13">
      <c r="A54">
        <v>50</v>
      </c>
      <c r="B54" s="5" t="s">
        <v>324</v>
      </c>
      <c r="C54" s="5" t="s">
        <v>325</v>
      </c>
      <c r="D54" s="5" t="s">
        <v>326</v>
      </c>
      <c r="E54" s="4" t="s">
        <v>106</v>
      </c>
      <c r="F54" s="5" t="s">
        <v>130</v>
      </c>
      <c r="G54" s="6">
        <v>2025</v>
      </c>
      <c r="H54" s="5" t="s">
        <v>327</v>
      </c>
      <c r="I54" s="6" t="s">
        <v>321</v>
      </c>
      <c r="J54" s="6" t="s">
        <v>132</v>
      </c>
      <c r="K54" s="5" t="s">
        <v>328</v>
      </c>
      <c r="L54" s="4" t="s">
        <v>272</v>
      </c>
      <c r="M54" s="10" t="s">
        <v>329</v>
      </c>
    </row>
    <row r="55" spans="1:13">
      <c r="A55">
        <v>51</v>
      </c>
      <c r="B55" s="5" t="s">
        <v>330</v>
      </c>
      <c r="C55" s="5" t="s">
        <v>331</v>
      </c>
      <c r="D55" s="5" t="s">
        <v>332</v>
      </c>
      <c r="E55" s="4" t="s">
        <v>106</v>
      </c>
      <c r="F55" s="5" t="s">
        <v>333</v>
      </c>
      <c r="G55" s="6">
        <v>2025</v>
      </c>
      <c r="H55" s="5" t="s">
        <v>334</v>
      </c>
      <c r="I55" s="6" t="s">
        <v>335</v>
      </c>
      <c r="J55" s="6" t="s">
        <v>22</v>
      </c>
      <c r="K55" s="5" t="s">
        <v>336</v>
      </c>
      <c r="L55" s="4" t="s">
        <v>272</v>
      </c>
      <c r="M55" s="5" t="s">
        <v>337</v>
      </c>
    </row>
    <row r="56" spans="1:13">
      <c r="A56">
        <v>52</v>
      </c>
      <c r="B56" s="5" t="s">
        <v>338</v>
      </c>
      <c r="C56" s="5" t="s">
        <v>339</v>
      </c>
      <c r="D56" s="5" t="s">
        <v>340</v>
      </c>
      <c r="E56" s="4" t="s">
        <v>106</v>
      </c>
      <c r="F56" s="5" t="s">
        <v>341</v>
      </c>
      <c r="G56" s="6">
        <v>2025</v>
      </c>
      <c r="H56" s="5" t="s">
        <v>342</v>
      </c>
      <c r="I56" s="5" t="s">
        <v>335</v>
      </c>
      <c r="J56" s="6" t="s">
        <v>132</v>
      </c>
      <c r="K56" s="5" t="s">
        <v>228</v>
      </c>
      <c r="L56" s="4" t="s">
        <v>272</v>
      </c>
      <c r="M56" s="5" t="s">
        <v>343</v>
      </c>
    </row>
  </sheetData>
  <mergeCells count="1">
    <mergeCell ref="C2:H3"/>
  </mergeCells>
  <hyperlinks>
    <hyperlink ref="M10" r:id="rId1"/>
    <hyperlink ref="M23" r:id="rId2"/>
    <hyperlink ref="M15" r:id="rId3"/>
    <hyperlink ref="M24" r:id="rId4"/>
    <hyperlink ref="M54"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By DR.Ahmed Saker 2O11 - 2O12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intel</dc:creator>
  <cp:lastModifiedBy>intel</cp:lastModifiedBy>
  <dcterms:created xsi:type="dcterms:W3CDTF">2026-06-18T08:20:50Z</dcterms:created>
  <dcterms:modified xsi:type="dcterms:W3CDTF">2026-06-18T08:41:36Z</dcterms:modified>
</cp:coreProperties>
</file>