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المستودع الرقمي\"/>
    </mc:Choice>
  </mc:AlternateContent>
  <bookViews>
    <workbookView xWindow="0" yWindow="0" windowWidth="23040" windowHeight="723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D19" i="1"/>
  <c r="F17" i="1"/>
</calcChain>
</file>

<file path=xl/sharedStrings.xml><?xml version="1.0" encoding="utf-8"?>
<sst xmlns="http://schemas.openxmlformats.org/spreadsheetml/2006/main" count="579" uniqueCount="344">
  <si>
    <t>Fadheelah S. Azeez</t>
  </si>
  <si>
    <t>TSH Level In Type 2 Diabetes Mellitus Patients In Different Age Groups And The Effect Of Treatment</t>
  </si>
  <si>
    <t>The Review of Diabetic Studies</t>
  </si>
  <si>
    <t xml:space="preserve"> </t>
  </si>
  <si>
    <t>1614-0575</t>
  </si>
  <si>
    <t>Diabetes mellitus type 2, TSH , dysfunction of thyroid , age groups, treatment effect , problems with metabolism.</t>
  </si>
  <si>
    <t>طبي</t>
  </si>
  <si>
    <t>سكوبس</t>
  </si>
  <si>
    <t>Elham Hassan Kareem ,Noor Faisal Noaman</t>
  </si>
  <si>
    <t>كلية بوليتكنك الحويجة</t>
  </si>
  <si>
    <t>https://doi.org/10.1900/7gje2g62</t>
  </si>
  <si>
    <t>Muna Jalal Ali</t>
  </si>
  <si>
    <t>Antimicrobial Activities of Five Different Soap Types Combined with an Extract from Eucalyptus camaldulensis</t>
  </si>
  <si>
    <t>Combinatorial Chemistry &amp; High Throughput Screening</t>
  </si>
  <si>
    <t>1386-2073</t>
  </si>
  <si>
    <t>Skin hygiene, antibacterial, Eucalyptus, GC Mass, S. aureus, P. aeruginosa.</t>
  </si>
  <si>
    <t>علوم صرفة</t>
  </si>
  <si>
    <t>Emel Eker , Suzan Adil Rashid Al‐Naqeeb, Manaf AlMatar</t>
  </si>
  <si>
    <t>https://doi.org/10.2174/0113862073381870250523035135</t>
  </si>
  <si>
    <t>Omer K. Ahmed</t>
  </si>
  <si>
    <t>Seasonal Performance Evaluation of a Photovoltaic Solar Chimney: Experimental Study under Iraqi Climate Conditions</t>
  </si>
  <si>
    <t>Results in Engineering</t>
  </si>
  <si>
    <t>2590-1230</t>
  </si>
  <si>
    <t>Solar chimney, photovoltaic panels, seasonal performance, renewable energy, hybrid systems, experimental study, thermal efficiency</t>
  </si>
  <si>
    <t>هندسي</t>
  </si>
  <si>
    <t>Nabeel M. Abdulrazzaq , Sameer Algburi , Raid W. Daoud</t>
  </si>
  <si>
    <t>https://doi.org/10.1016/j.rineng.2025.107435</t>
  </si>
  <si>
    <t>Ayad A Ramadhan</t>
  </si>
  <si>
    <t>Mechanical properties testing of composite materials (Kevlar-29/epoxy-Al2O3)</t>
  </si>
  <si>
    <t>International Journal of Research in Engineering</t>
  </si>
  <si>
    <t>2664-8784</t>
  </si>
  <si>
    <t>Mechanical properties, composite materials and Kevlar-Epoxy-Al2O3</t>
  </si>
  <si>
    <t>عالمي</t>
  </si>
  <si>
    <t>لا يوجد</t>
  </si>
  <si>
    <t>https://doi.org/10.33545/26648776.2025.v7.i2a.119</t>
  </si>
  <si>
    <t>Khalaf Abdullah Hasan</t>
  </si>
  <si>
    <t>The Role of Transparency in Accounting Disclosure in Limiting Earnings Management: Evidence from the Iraqi Banking Environment</t>
  </si>
  <si>
    <t>American Journal of Economics and Business Management</t>
  </si>
  <si>
    <t>2576-5973</t>
  </si>
  <si>
    <t>Concept, Practices, and Methods of Earnings Management Measurement, Determinants of Accounting Disclosure and its Transparency</t>
  </si>
  <si>
    <t>اداري</t>
  </si>
  <si>
    <t>https://doi.org/10.31150/ajebm.v8i10.4117</t>
  </si>
  <si>
    <t>Ahmed Ibrahim Khala</t>
  </si>
  <si>
    <t>Article Role the Relationship Between Triple Superphosphate and Magnesium Sulfate Fertilizer on Some Growth Parameters for The Wheat Crop Growing in Soil Containing Gypsum</t>
  </si>
  <si>
    <t>International Journal of Biological Engineering and Agricultur</t>
  </si>
  <si>
    <t>2833-5376</t>
  </si>
  <si>
    <t>Pomegranate Peel, Phenolic Compounds, Punicalagin, Ellagic Acid, Antibacterial Activity, Antioxidant, Anticancer, Toxicity, Clinical Trials</t>
  </si>
  <si>
    <t>زراعي</t>
  </si>
  <si>
    <t>Samar N. Al Bayrakdar , Ali Akram Mousa, Qotaiba Saleh Sheikh</t>
  </si>
  <si>
    <t>https://doi.org/10.51699/ijbea.v4i4.817</t>
  </si>
  <si>
    <t>Omer K. Ahmed</t>
  </si>
  <si>
    <t>Hybrid salinity gradient solar ponds: A short review</t>
  </si>
  <si>
    <t>Renewable and Sustainable Energy Reviews</t>
  </si>
  <si>
    <t>1879-0690</t>
  </si>
  <si>
    <t>Solar ponds, Hybrid solar systems, Renewable energy integration, Hybrid power generation, Solar desalination</t>
  </si>
  <si>
    <t> Sameer Algburi b, Raid W. Daoud a, Hidouri Khaoula c, Khalaf I. Hamada d, Hawazen N. Shubat</t>
  </si>
  <si>
    <t>https://doi.org/10.1016/j.rser.2025.116418</t>
  </si>
  <si>
    <t>Noah Mohammed Saleh</t>
  </si>
  <si>
    <t>Integration of Titanium Alloys in Robotic Design and the Rise of Medical Robotics</t>
  </si>
  <si>
    <t>KHWARIZMIA</t>
  </si>
  <si>
    <t>3078-2695</t>
  </si>
  <si>
    <t>Robot, Titanium, Surgical, Medication, Titanium Alloys</t>
  </si>
  <si>
    <t>كلارفيت</t>
  </si>
  <si>
    <t>Mehdi Qahraman Fakhruldin , Raed A. Hasan, Ali Mohammed Saleh ,</t>
  </si>
  <si>
    <t>https://doi.org/10.70470/KHWARIZMIA/2025/009</t>
  </si>
  <si>
    <t xml:space="preserve">Murad Mousa Abed Al Jubory </t>
  </si>
  <si>
    <t>Green Use of Information Technology and Its Impact on Enhancing Sustainable Organizational Performance: A Survey Study of the Opinions of a Sample of Employees at the North Refineries Company</t>
  </si>
  <si>
    <t>American Journal of Management Practice</t>
  </si>
  <si>
    <t>2997-93662025</t>
  </si>
  <si>
    <t>Green use of information technology, sustainable organizational performance</t>
  </si>
  <si>
    <t>Muhaiman faleh hamad3, , Khalil F. Yasin 2, , Muqdad Daham Jasim</t>
  </si>
  <si>
    <t>https://www.researchgate.net/publication/396507957_Green_Use_of_Information_Technology_and_Its_Impact_on_Enhancing_Sustainable_Organizational_Performance_A_Survey_Study_of_the_Opinions_of_a_Sample_of_Employees_at_the_North_Refineries_Company</t>
  </si>
  <si>
    <t>Marwan A. Ali</t>
  </si>
  <si>
    <t>Performance of the solar air vortex engine using a porous medium: an experimental assessment</t>
  </si>
  <si>
    <t>Solar vortex chimney, Porous medium, Performance, Experimental assessment</t>
  </si>
  <si>
    <t>https://doi.org/10.1016/j.rineng.2025.108110</t>
  </si>
  <si>
    <t>Hussein M. ZAINA</t>
  </si>
  <si>
    <t>Operational, design, and economic factors impacting gravitational water vortex hydropower systems</t>
  </si>
  <si>
    <t>Journal of Thermal Engineering</t>
  </si>
  <si>
    <t>2148-7847</t>
  </si>
  <si>
    <t>Design, Economic Impact; Gravitational Water Vortex; Hydropower; Operational Factors; Vortex Powe</t>
  </si>
  <si>
    <t>https://dx.doi.org/10.14744/thermal.0000978</t>
  </si>
  <si>
    <t>Wisam Sattam Ghanim</t>
  </si>
  <si>
    <t>Experimental study to enhance the performance of a hybrid solar distiller system under the harsh climatic conditions in Iraq</t>
  </si>
  <si>
    <t>Solar desalinationHybrid PV/T، systemPhotovoltaic/thermal،  systemSemi-cloudy and sandstorm،  daysPerformance enhancement</t>
  </si>
  <si>
    <t>Hadi Ghaebi, Farhad Sadegh Moghanlou, Omer Khalil Ahmed</t>
  </si>
  <si>
    <t>https://doi.org/10.1016/j.rineng.2025.108122</t>
  </si>
  <si>
    <t>Mustafa Muslih Shwaysh</t>
  </si>
  <si>
    <t>Adaptive Hybrid Information Gain and Autoencoder-Based Feature Selection with Ensemble Recurrent Extreme Learning Machine for Enhanced Network Intrusion Detection Systems</t>
  </si>
  <si>
    <t>Journal of Network and Systems Management</t>
  </si>
  <si>
    <t>1573-7705</t>
  </si>
  <si>
    <t>Network intrusion detection · CIDS2018 dataset · Feature extraction · Dimensionality reduction · Network security</t>
  </si>
  <si>
    <t>Abadal-Salam T. Hussain, Sinan Q. Salih, Taha Abdulsalam Almulaisi, Ahmed Dheyaa Radhi, Hasan Shakir Majdi &amp; Hazry Desa</t>
  </si>
  <si>
    <t>https://doi.org/10.1007/s10922-025-09976-3</t>
  </si>
  <si>
    <t>Fatima Z. M. Ridha</t>
  </si>
  <si>
    <t>Optimizing Indoor Temperature Control Using Genetic Algorithm for PID Tuning</t>
  </si>
  <si>
    <t>2788-9920</t>
  </si>
  <si>
    <t>Cooling System, Genetic Algorithm, Integration of absolute error (IAE)</t>
  </si>
  <si>
    <t>محلي</t>
  </si>
  <si>
    <t>Wisam Hacham, Mohammed H. O. Ajam</t>
  </si>
  <si>
    <t>https://doi.org/10.56286/h0tvw653</t>
  </si>
  <si>
    <t>Parween R. Kareem</t>
  </si>
  <si>
    <t>Optimization and Simulation of the Perturb and Observe Algorithm for Maximum Power Point Tracking in Photovoltaic Systems</t>
  </si>
  <si>
    <t>NTU Journal for Renewable Energy Available online at</t>
  </si>
  <si>
    <t>Maximum Power Point Tracking (MPPT), Perturb and Observe (P&amp;O)Algorithm, Boost .Converter / DC-DC Converter</t>
  </si>
  <si>
    <t>Fattah H. Hasan , Faiz A. Mohammed , Raed A. Hasan , Ahmed H. Ahmed , Khalid Saleh</t>
  </si>
  <si>
    <t>https://doi.org/10.56286/ntujre.v9i1</t>
  </si>
  <si>
    <t>Raed A. Hasan</t>
  </si>
  <si>
    <t>Assessing Wind and Solar Resource Potential in the Kurdistan Region of Iraq for On_x0002_Site Oilfield Electrification</t>
  </si>
  <si>
    <t>ESTIDAMAA</t>
  </si>
  <si>
    <t>3078-428x</t>
  </si>
  <si>
    <t>Hybrid microgrid, Oilfield electrification, Solar-wind resources, HOMER optimization, Kurdistan Iraq.</t>
  </si>
  <si>
    <t>Omar K. Ahmed  , Khalil F. Yasin  ,Noah Mohammed Saleh  , Ali Mohammed Saleh  , Ahmed Hasan Ahmed  ,Muqdad Daham Jasim , Mehdi Qahraman Fakhruldin</t>
  </si>
  <si>
    <t>https://doi.org/10.70470/ESTIDA</t>
  </si>
  <si>
    <t>Majid Ahmed Mohammed</t>
  </si>
  <si>
    <t>Enhancing Thermal Energy Storage in a Counterflow Solar Air Heater With Composite Phase Change Materials</t>
  </si>
  <si>
    <t>Energy Storage</t>
  </si>
  <si>
    <t>2578-4862</t>
  </si>
  <si>
    <t>counterflow solar collector , finned solar heater , phase change materials , solar air heater , thermal energy storage</t>
  </si>
  <si>
    <t>Abdullah Talab Derea, Firas Hussein Merie, Ahmed H. Ahmed,  Omer K. Ahmed</t>
  </si>
  <si>
    <t>https://doi.org/10.1002/est2.70314</t>
  </si>
  <si>
    <t>Mehdi Qahraman Fakhruldin</t>
  </si>
  <si>
    <t>Mechanically-Informed Design of Flexible Solar Cells: Coupled Deformation–Efficiency Modeling</t>
  </si>
  <si>
    <t>Flexible Solar Cells, Coupled Opto-Electro, Mechanical Modeling</t>
  </si>
  <si>
    <t>Raed A. Hasan, Khalil F. Yasin, Ali Mohammed Saleh , Muşdad Dalam Janim, Noah Mohammed Saleh, Omar K. Ahmed</t>
  </si>
  <si>
    <t>https://doi.org/10.70470/ESTIDAMAA/2025/011</t>
  </si>
  <si>
    <t>Murad Mousa Abed Al Jubory</t>
  </si>
  <si>
    <t>Promoting Green Knowledge Management Through Green IT Usage: A Survey Study at Northern Technical University / Hawija Formations</t>
  </si>
  <si>
    <t>University of Kirkuk Journal For Administrative and Economic Science</t>
  </si>
  <si>
    <t>:3079-3521</t>
  </si>
  <si>
    <t>Green IT use, Green Knowledge Management.</t>
  </si>
  <si>
    <t>Thaeir Ahmed AL Samma</t>
  </si>
  <si>
    <t>https://iasj.rdd.edu.iq/journals/uploads/2025/12/01/a36a9471172f8305db91f5ceb36cd873.pdf</t>
  </si>
  <si>
    <t>Yasser hassan Saleh Al-Ati</t>
  </si>
  <si>
    <t>Evaluation of Bread Wheat Genotypes at Different Levels of Nitrogen Fertilization and Partition of Grain Yield Correlation with Other Traits to Direct and Indirect Effects</t>
  </si>
  <si>
    <t>World Journal of Agriculture and Urbanization</t>
  </si>
  <si>
    <t xml:space="preserve"> 2835-2866</t>
  </si>
  <si>
    <t>Wheat, Genotypic, fertilization, correlation coefficient, Path coefficient</t>
  </si>
  <si>
    <t>Abdulsalam Rajab Ahmed Al-Jumaily , Qotaiba Saleh Sheikh , Omar Zuhair Abdul Majeed , Anas Jassim Nayef , Khaled Muhammad Dawud</t>
  </si>
  <si>
    <t>https://doi.org/10.51699/wjau.v4i3.869</t>
  </si>
  <si>
    <t>A robot design that helps increase agricultural yields while providing psychological comfort to the use</t>
  </si>
  <si>
    <t>Robot, Agricultural, Collaboration, Human, Interaction</t>
  </si>
  <si>
    <t>Raed A. Hasan, Mehdi Qahraman Fakhruldin, Ali Mohammed Saleh, Muhaiman faleh hamad, Ahmed H. Ahmed, Muqdad Daham Jasim, Hamza Omar Sadeeq</t>
  </si>
  <si>
    <t>https://doi.org/10.70470/ESTIDAMAA/2025/012</t>
  </si>
  <si>
    <t>Wisam Jasim Mohammed</t>
  </si>
  <si>
    <t>Sustainable applications of augmented and virtual reality technologies in maxillofacial prosthetics toward eco-friendly medical solutions: A narrative review</t>
  </si>
  <si>
    <t>International Journal of Oral Health Dentistry</t>
  </si>
  <si>
    <t>2395-499X</t>
  </si>
  <si>
    <t>Maxillofacial prostheses, Eco-friendly, Augmented reality, Virtual reality, Prosthodontics, Sustainable, Digital dentistry</t>
  </si>
  <si>
    <t>Shahad Fadhil Bunyan</t>
  </si>
  <si>
    <t>https://doi.org/10.18231/j.ijohd.13777.1764742973</t>
  </si>
  <si>
    <t>Faiz Ahmad Mohammed</t>
  </si>
  <si>
    <t>ptimizing electron beam deø ection angle in scanning electron microscopy for enhanced material characterization in sustainable energy applications</t>
  </si>
  <si>
    <t>Applied Physics A</t>
  </si>
  <si>
    <t>1432-0630</t>
  </si>
  <si>
    <t>Scanning electron microscopy (SEM) · Electron beam deÀ ection angle · Magnetic lens design · Sustainable HQHUJ\_x0003_ PDWHULDOV_x0003_ā_x0003_% HDP DEHUUDWLRQV_x0003_ā_x0003_ )LQLWH HOHPHQW PRGHOLQJ_x0003_ā_x0003_+ LJK_x0010_ UHVROXWLRQ LPDJLQJ</t>
  </si>
  <si>
    <t>https://doi.org/10.1007/s00339-025-09221-3</t>
  </si>
  <si>
    <t>Attia Suleiman Khalifa</t>
  </si>
  <si>
    <t>Law Governing Cross-Border Disputes in Prosthetic Dentistry</t>
  </si>
  <si>
    <t>The Journal of Medicine, Law &amp; Public Health</t>
  </si>
  <si>
    <t>2788-791x</t>
  </si>
  <si>
    <t>Consumer Protection; Interna_x0002_tional Law; Internationality; Jurisprudence; Legislation as Topic; Medical Liability; Patient Rights; Patient Safety; Prosthodontics</t>
  </si>
  <si>
    <t>انساني</t>
  </si>
  <si>
    <t>https://doi.org/10.52609/jmlph.v6i1.238</t>
  </si>
  <si>
    <t>W. M. R. AL-JOBOURY</t>
  </si>
  <si>
    <t>PREPARATION AND CHARACTERISATION OF AZETIDINE- 4-ONE COMPOUNDS AND EVALUATION OF THEIR ANTIBACTERIAL ACTIVITY</t>
  </si>
  <si>
    <t>Oxidation Communications</t>
  </si>
  <si>
    <t>0209-4541</t>
  </si>
  <si>
    <t>heterocyclic compounds, azetidine-4-one, biological activity</t>
  </si>
  <si>
    <t>R. Z. SULAIMANb , M. J. SALEHc , K. A. AL-BADRANYd , J. N. SALEH</t>
  </si>
  <si>
    <t>https://openurl.ebsco.com/EPDB%3Agcd%3A10%3A10528122/detailv2?sid=ebsco%3Aplink%3Ascholar&amp;id=ebsco%3Agcd%3A191035368&amp;crl=c&amp;link_origin=scholar.google.com</t>
  </si>
  <si>
    <t>Wisam Sattam Ghanim+B79:I79</t>
  </si>
  <si>
    <t>Simulation of a gasoline engine to evaluate the performance and thermal efficiency using different gasoline fuels</t>
  </si>
  <si>
    <t>Si engine, Simulation, GT-Power,Fuel properties, Engine performance</t>
  </si>
  <si>
    <t>Omer Kalil Ahmed a , Obed Majeed Ali</t>
  </si>
  <si>
    <t>https://doi.org/10.1016/j.rineng.2025.108514</t>
  </si>
  <si>
    <t>Mohammed J. Mohammed</t>
  </si>
  <si>
    <t>A Control Strategy for Zeta Converter Adaptation in Photovoltaic Systems: Genetic Algorithm-Based PID Controller</t>
  </si>
  <si>
    <t>International Journal of Robotics and Control Systems</t>
  </si>
  <si>
    <t>2775-2658</t>
  </si>
  <si>
    <t>Continuous Conduction Mode (CCM); DC-DC Conversion; Genetic Algorithm (GA); PID Controller Optimization; Zeta Converte</t>
  </si>
  <si>
    <t>Adem Çiçek b , Sarah B. Ezzat c , Saad A. Assi d , Taha Almulaisi e,f,,  Ahmed I. Imran g , Enes Bektaş b, Ravi Sekhar h, Ahmed D. Radhi i , Hasan S. Majdi j , Hazry Desa f , S. B. Yaakob k , Pritesh Shah</t>
  </si>
  <si>
    <t>https://dx.doi.org/10.31763/ijrcs.v5i6.2079</t>
  </si>
  <si>
    <t>Safaa A. Dadoosh</t>
  </si>
  <si>
    <t>Hydrogen Storage and Nanoparticle Evolution in Benzodithiol-3-Thione–Silver Organic–Inorganic Hybrid Material</t>
  </si>
  <si>
    <t> Khansa Y. Ahmed, Wissam M. R. Al-Joboury, Ahmet Karadag, Mustafa A. Alheety, Abdulwahhab H. Majeed, Nuaman F. Alheety, Leqaa A. Mohammed</t>
  </si>
  <si>
    <t>https://doi.org/10.1002/est2.70354</t>
  </si>
  <si>
    <t>Firas Hussein Merie</t>
  </si>
  <si>
    <t>Improving Solar Air Collector Performance With Glass Balls and Metal Fibers</t>
  </si>
  <si>
    <t xml:space="preserve">Omer K. Ahmed , Omar Rafae Alomar, Sameer Algburi </t>
  </si>
  <si>
    <t>https://doi.org/10.1002/est2.70315</t>
  </si>
  <si>
    <t>2578-4863</t>
  </si>
  <si>
    <t>Mohammed F. Alsarraj</t>
  </si>
  <si>
    <t>Modeling and Optimization of Solar Panel Cooling using Machine Learning and Deep Learning Techniques</t>
  </si>
  <si>
    <t>NTU Journal for Renewable Energy Available online</t>
  </si>
  <si>
    <t xml:space="preserve">2788-9920 </t>
  </si>
  <si>
    <t>Solar Panels, Cooling Optimization, Deep Learning, Neural Networks, Reinforcement Learning, Photovoltaic Efficiency, CNN, Intelligent Energy Management</t>
  </si>
  <si>
    <t>Yaareb E. Ahmed Sarah B. Ezzat Jagadeesh Pasupuleti</t>
  </si>
  <si>
    <t>https://doi.org/10.56286/zczemr04</t>
  </si>
  <si>
    <t>Zaid H․ Ali</t>
  </si>
  <si>
    <t>Review of control strategies in three phase grid connected renewable energy systems with practical case study</t>
  </si>
  <si>
    <t>Inverter, Tuning, Review, Control, PV system, renewable sources</t>
  </si>
  <si>
    <t>Ahmed H. Ahmed b , Ziyad Hussien Saleh c , David ´ Rais</t>
  </si>
  <si>
    <t>https://doi.org/10.1016/j.rineng.2026.109286</t>
  </si>
  <si>
    <t>Awad E. Mohammed</t>
  </si>
  <si>
    <t>Catalytic degradation of phenol from refinery wastewater using hybrid oxidation-adsorption in multi fixed-bed reactor: Experimental and kinetic study</t>
  </si>
  <si>
    <t>Journal of Water Process Engineering</t>
  </si>
  <si>
    <t>2214-7144</t>
  </si>
  <si>
    <t>Keywords: Hybrid Degradation Oxidation-adsorption Phenol removal</t>
  </si>
  <si>
    <t>Ghassan H. Abdullah, Sundus H. Yousif, Jasim I. Humadi</t>
  </si>
  <si>
    <t>https://doi.org/10.1016/j.jwpe.2026.109558</t>
  </si>
  <si>
    <t>Shakir Mhmood Rikad</t>
  </si>
  <si>
    <t xml:space="preserve">The role of organizational immersion in enhancing organizational loyalty: An exploratory study of the opinions of a sample of employees at Tikrit University </t>
  </si>
  <si>
    <t xml:space="preserve">Asian Journal of Management and Commerce </t>
  </si>
  <si>
    <t xml:space="preserve">2708-4523 </t>
  </si>
  <si>
    <t xml:space="preserve"> Organizational immersion, organizational loyalty, University of Tikrit </t>
  </si>
  <si>
    <t xml:space="preserve"> Farhan Salih Hussein and Salih Owid Shabib </t>
  </si>
  <si>
    <t>https://www.doi.org/10.22271/27084515.2026.v7.i3c.1146</t>
  </si>
  <si>
    <t>Lina Jassim</t>
  </si>
  <si>
    <t>Experimental Study of Pneumatic Solar Collectors Using Variable Porous Media and Airflow Velocity</t>
  </si>
  <si>
    <t xml:space="preserve">International Journal of Heat and Technology </t>
  </si>
  <si>
    <t>0392-8764</t>
  </si>
  <si>
    <t>pneumatic solar collector, porous media, glass balls, metal fibers, heat absorption, thermal efficiency, renewable energy, sustainable heating systems</t>
  </si>
  <si>
    <t>Ali A. Nadhim , Shouket A. Ahmed , Hazry Desa , Firas H. Merie , Enes Bektaş ,  Taha Almulaisi , Ahmed D. Radhi , Raid Gaib , Hasan S. Majdi</t>
  </si>
  <si>
    <t>https://doi.org/10.18280/ijht.440134</t>
  </si>
  <si>
    <t>Ali Mohammed Saleh</t>
  </si>
  <si>
    <t>Waste-to-Energy Innovations and Advances in Hydrothermal Carbonization, Microwave, and Pyrolysis Processes: A Review</t>
  </si>
  <si>
    <t xml:space="preserve">AUIQ COMPLEMENTARY BIOLOGICAL SYSTEM </t>
  </si>
  <si>
    <t>3007-973X</t>
  </si>
  <si>
    <t>Waste-to-energy, Hydrothermal carbonization, Microwave-assisted Pyrolysis, Biochar, Circular economy, Renewable energy</t>
  </si>
  <si>
    <t>Noah Mohammed Saleh،  Mahmod A.Abdulqader،  Hadi Hamdi Mahdi, Jafar Keighobadi, Omar K. Ahmed a,Khalil Farhan Yassin a, Azil Bahari bin Alias, Omar Abed Habeeb, Ibrahim Awad Mohammed</t>
  </si>
  <si>
    <t>https://doi.org/10.70176/3007-973X.1059</t>
  </si>
  <si>
    <t>Semaa I. Khaleel</t>
  </si>
  <si>
    <t>Discussion of the Parameters Affecting the Boiling Point in the Distillation Test of the Kerosene Product</t>
  </si>
  <si>
    <t>Kerosene, Fuel, Specific gravity, Distillation, Initial boiling point</t>
  </si>
  <si>
    <t>Aabid, Ahmad A.; Saeed, Islam K.; Mohammed, Muneef Mahjoob; Saleh, Ali Mohammed; Mohammed, Ibrahim Awad; Habeeb, Omar Abed; and Abdulqader, Mahmod A</t>
  </si>
  <si>
    <t>https://doi.org/10.70176/3007-973X.1058</t>
  </si>
  <si>
    <t>Amer A. Abed</t>
  </si>
  <si>
    <t>Design and Development of a Portable Hybrid Solar-Wind Power Generation System for Sustainable Off-Grid Applications</t>
  </si>
  <si>
    <t xml:space="preserve">International Journal of Robotics and Control Systems </t>
  </si>
  <si>
    <t xml:space="preserve">2775-2658 </t>
  </si>
  <si>
    <t>Hybrid System; Portable AC Supply; Renewable Energy; Solar Power; Artificial Intelligence; Wind Turbine</t>
  </si>
  <si>
    <t>Alaa A. Yass, Mohammed J. Mohammed c, Taha Almulaisi ,  Enes Bektaş, Sarah O. Al-Tahir, Poh Soon JosephNg, Ahmed D. Radhi, Felix Pasila, Hasan S. Majdi, Omer K. Ahmed</t>
  </si>
  <si>
    <t>https://dx.doi.org/10.31763/ijrcs.v5i6.2029</t>
  </si>
  <si>
    <t>Afnan Nazmy</t>
  </si>
  <si>
    <t xml:space="preserve">AI-Driven Structural Optimization of a Fixed Wing UAV Composite Airframe </t>
  </si>
  <si>
    <t>The 2026 International Conference on Artificial Life and Robotics (ICAROB2026)</t>
  </si>
  <si>
    <t xml:space="preserve"> UAV, AI, composite sandwich, surrogate modeling, structural optimization, genetic algorithm  </t>
  </si>
  <si>
    <t xml:space="preserve">Hazry Desa, M. Azizi Azizan, S. B. Yaakob, Azmat Saeed, Abadal-Salam T. Hussain, Taha Abdulsalam Almulaisi, M. Hassan Tanveer </t>
  </si>
  <si>
    <t>https://cir.nii.ac.jp/crid/1390870993712670080</t>
  </si>
  <si>
    <t>Thines Vasanthan</t>
  </si>
  <si>
    <t xml:space="preserve">Unmanned Aerial Vehicle Fleet Management and Control System </t>
  </si>
  <si>
    <t>UAV, A* Algorithm, Grid-based Airspace, Unmanned Air Traffic Management System, Low Altitude Economy.</t>
  </si>
  <si>
    <t xml:space="preserve">Hazry Desa, Muhammad Azizi Azizan, Shamshul Bahar Yaakob, Azmat Saeed, Abadal-Salam Taha Hussain, Taha Almulaisi, Muhammad Hassan Tanveer </t>
  </si>
  <si>
    <t>https://cir.nii.ac.jp/crid/1390308043759248640</t>
  </si>
  <si>
    <t>Azmat Saeed, Hazry Desa</t>
  </si>
  <si>
    <t>Variants of Robust Sliding Mode Control for Quadrotor UAVs under Parametric Uncertainties</t>
  </si>
  <si>
    <t xml:space="preserve">The 2026 International Conference on Artificial Life and Robotics (ICAROB2026) </t>
  </si>
  <si>
    <t xml:space="preserve"> Robust sliding mode control, Nonlinear sliding surface, Parametric uncertainties, Quadrotor </t>
  </si>
  <si>
    <t xml:space="preserve">Shamshul Bahar Yaakob, Muhammad Azizi Azizan, Abadal-Salam Taha Hussain, Taha Almulaisi, Muhammad Hassan Tanveer </t>
  </si>
  <si>
    <t>https://cir.nii.ac.jp/crid/1390026568782537600</t>
  </si>
  <si>
    <t>Lina Jassim1</t>
  </si>
  <si>
    <t xml:space="preserve">Experimental Study of Pneumatic Solar Collectors Using Variable Porous Media and Airflow Velocity </t>
  </si>
  <si>
    <t xml:space="preserve">pneumatic solar collector, porous media, glass balls, metal fibers, heat absorption, thermal efficiency, renewable energy, sustainable heating systems </t>
  </si>
  <si>
    <t>Ali A. Nadhim2 , Shouket A. Ahmed3 , Hazry Desa4 , Firas H. Merie5 , Enes Bektaş6 ,  Taha Almulaisi7* , Ahmed D. Radhi8 , Raid Gaib9 , Hasan S. Majdi</t>
  </si>
  <si>
    <t xml:space="preserve">https://doi.org/10.18280/ijht.440134 </t>
  </si>
  <si>
    <t>Abadal-Salam T. Hussain</t>
  </si>
  <si>
    <t xml:space="preserve">Enhancing Service Rate Based Job Scheduling Algorithm For Cloud Computing </t>
  </si>
  <si>
    <t>2025 3rd International Conference on Business Analytics for Technology and Security (ICBATS)</t>
  </si>
  <si>
    <t>component, formatting, style, styling, insert (key words) I</t>
  </si>
  <si>
    <t>Anas Qays Flayyih; Zaid E. M. Alzubaidi; AL-Ibraheemi Fuqdan; Raed A. Hasan; Mohammed M Aldabbagh</t>
  </si>
  <si>
    <t>https://doi.org/10.1109/ICBATS66542.2025.11258344</t>
  </si>
  <si>
    <t>Wissam, M. R. Al-Joboury</t>
  </si>
  <si>
    <t>Synthesis of Some New Hydroquinone Compounds Derived From 2-Amino Benzothiazole and Study Their Biological Activity</t>
  </si>
  <si>
    <t>Central Asian Journal of Theoretical and Applied Sciences</t>
  </si>
  <si>
    <t>2660-5317</t>
  </si>
  <si>
    <t>Hydroquinone, 2-Amino Benzothiazoles, Schiff Base</t>
  </si>
  <si>
    <t>https://doi.org/10.51699/cajotas.v7i2.1667</t>
  </si>
  <si>
    <t>Ahmed Ibrahim Khalaf Albajary</t>
  </si>
  <si>
    <t xml:space="preserve">Influence Interaction of Zinc Mineral and Chelate at Different Levels of Potassium Fertillizer in Some Zinc Nutrient Use Efficiency Indices for Wheat Crop  Grown in Gypsiferous Soil </t>
  </si>
  <si>
    <t>Asian Journal of Agricultural and Horticultural Research</t>
  </si>
  <si>
    <t xml:space="preserve"> 2581-4478 </t>
  </si>
  <si>
    <t xml:space="preserve"> Zinc; efficiency; physiological; potassium; agronomy. </t>
  </si>
  <si>
    <t>Samar N. Al Bayrakdar b and Doaa Ali Abdulhussein</t>
  </si>
  <si>
    <t xml:space="preserve">. https://doi.org/10.9734/ajahr/2026/v13i2450 </t>
  </si>
  <si>
    <t>Omer K. Ahmed</t>
  </si>
  <si>
    <t>Floating and sloped solar chimney systems: a comprehensive review of concepts, performance, and future prospects</t>
  </si>
  <si>
    <t xml:space="preserve">Journal of Thermal Analysis and Calorimetry </t>
  </si>
  <si>
    <t>1588-2926</t>
  </si>
  <si>
    <t>Buoyancy-driven flow · Floating solar chimney · Hybrid solar systems · Sloped solar chimney · Solar updraft power plant</t>
  </si>
  <si>
    <t>https://doi.org/10.1007/s10973-026-15455-x</t>
  </si>
  <si>
    <t>Huda Jamal Jumaah</t>
  </si>
  <si>
    <t xml:space="preserve">A Comprehensive Research of Air Quality Modeling Methods: A Case Study Kirkuk, Iraq </t>
  </si>
  <si>
    <t>NTU Journal of Engineering and Technology</t>
  </si>
  <si>
    <t>Box Model, Computational Fluid Dynamics, Eulerian Grid Model, Gaussian Dispersion Model, Lagrangian Model</t>
  </si>
  <si>
    <t xml:space="preserve"> Khalil Valizadeh Kamran , Wafaa Abbas Hasan, Zainab Hikmat Ibraheem</t>
  </si>
  <si>
    <t xml:space="preserve"> https://doi.org/10.56286/ntujet.v5i1   </t>
  </si>
  <si>
    <t>Ahmed Hussein Saad</t>
  </si>
  <si>
    <t xml:space="preserve">Efficacy and Safety of Vaginal Misoprostol versus Intravenous Tranexamic Acid in Blood Loss reduction during Abdominal Myomectomy: A Randomized Clinical Trial </t>
  </si>
  <si>
    <t>Journal of Obstetrics, Gynecology and Cancer Research</t>
  </si>
  <si>
    <t xml:space="preserve">2476-5848 </t>
  </si>
  <si>
    <t xml:space="preserve"> Misoprostol, Tranexamic acid, Myomectomy, Hemostasis </t>
  </si>
  <si>
    <t xml:space="preserve"> Hala Gamal Lotfy ElAnsary, Ashfaq Ahmad Shah Bukhari, Luqman Hussein Ali3, Gamal Omar, Ahmed Mohamed Ibrahim Magdy, Khaled Mohamed Hussein Kholaif</t>
  </si>
  <si>
    <t>https://doi.org/10.24200/jogcr.11.4.351</t>
  </si>
  <si>
    <t>Design and Synthesis of Heterocyclic Compounds Containing a Benzothiazole Nucleus and Study of Their Effectiveness as Antioxidants and Their Biological Applications</t>
  </si>
  <si>
    <t>Central Asian Journal of Medical and Natural Science</t>
  </si>
  <si>
    <t>2660-4159</t>
  </si>
  <si>
    <t>Antioxidant, pyrimidine, Schiff bases, Biological Evaluation, 2-aminobenzothazol</t>
  </si>
  <si>
    <t>https://cajmns.casjournal.org/index.php/CAJMNS/article/view/3215</t>
  </si>
  <si>
    <t>Ibrahim Ahmad Hadres</t>
  </si>
  <si>
    <t xml:space="preserve">Effects of deficit irrigation and organic matter on growth and yield of cotton cultivated in three gypsiferous soil types </t>
  </si>
  <si>
    <t>PLANT SCIENCE TODAY</t>
  </si>
  <si>
    <t xml:space="preserve">2348-1900  </t>
  </si>
  <si>
    <t>Nashmi Ahmed Hilal, Mohammed Ali Abood, Ahmed Ibrahim Khalaf &amp; Ahmed Fatkhan Zabar Al-Dulaimy</t>
  </si>
  <si>
    <t>https://doi.org/10.14719/pst.13460</t>
  </si>
  <si>
    <t>Selective harmonic elimination in T-type multilevel inverter with reduced switch count using SeaHorse Algorithm</t>
  </si>
  <si>
    <t>Scientific Reports </t>
  </si>
  <si>
    <t>2045-2322</t>
  </si>
  <si>
    <t>Local search, Multilevel inverters, Reduced switch count, Seahorse optimizer (SHO), Selective Harmonic Elimination (SHE), Total Harmonic Distortion (THD)</t>
  </si>
  <si>
    <t xml:space="preserve"> Taha Almulaisi, Hazry Desa, Enes Bektaş, Ravi Sekhar, Pritesh Shah, Ahmed Dheyaa Radhi, Noor N. Abed &amp; S. B. Yaakob</t>
  </si>
  <si>
    <t>https://doi.org/10.1038/s41598-026-46979-9</t>
  </si>
  <si>
    <t>Feras N. Hasoon</t>
  </si>
  <si>
    <t xml:space="preserve">Development of New Hybrid Optical CDMA COARSE Radio over Fiber for 5G Capacity Improvement  </t>
  </si>
  <si>
    <t xml:space="preserve">SSRG International Journal of Electronics and Communication Engineering  </t>
  </si>
  <si>
    <t>2348-8549</t>
  </si>
  <si>
    <t xml:space="preserve">Optical CDMA, SAC, Coarse, 5G/6G, BER.  </t>
  </si>
  <si>
    <t xml:space="preserve"> Hilal A. Fadhil, Abadal-Salam T. Hussain, Hussein A Kazem, Taha Almulaisi</t>
  </si>
  <si>
    <t>https://doi.org/10.14445/23488549/IJECE-V13I4P119</t>
  </si>
  <si>
    <t>ت</t>
  </si>
  <si>
    <t>اسم الباحث الأول</t>
  </si>
  <si>
    <t>عنوان البحث</t>
  </si>
  <si>
    <t>اسم المجلة</t>
  </si>
  <si>
    <t>ISBN</t>
  </si>
  <si>
    <t>ISSN</t>
  </si>
  <si>
    <t>الباحثون المشاركون</t>
  </si>
  <si>
    <t>التشكيل</t>
  </si>
  <si>
    <t>رابط البحث</t>
  </si>
  <si>
    <t xml:space="preserve">سنة النشر 
</t>
  </si>
  <si>
    <t xml:space="preserve">الكلمات المفتاحية
</t>
  </si>
  <si>
    <t xml:space="preserve">تخصص البحث
</t>
  </si>
  <si>
    <t xml:space="preserve">نوع النشر
</t>
  </si>
  <si>
    <t>2025-2026</t>
  </si>
  <si>
    <t>Mushtaq Abed Al-Jubbori · Khalaf Ajaj · Radhwan M. Al-Ma’adheedy</t>
  </si>
  <si>
    <r>
      <t>Abdullah Talab Derea</t>
    </r>
    <r>
      <rPr>
        <sz val="20"/>
        <color rgb="FF0000FF"/>
        <rFont val="Times New Roman"/>
        <family val="1"/>
      </rPr>
      <t xml:space="preserve">2 </t>
    </r>
    <r>
      <rPr>
        <sz val="20"/>
        <color rgb="FF231F20"/>
        <rFont val="Times New Roman"/>
        <family val="1"/>
      </rPr>
      <t>| Firas Hussein Merie</t>
    </r>
    <r>
      <rPr>
        <sz val="20"/>
        <color rgb="FF0000FF"/>
        <rFont val="Times New Roman"/>
        <family val="1"/>
      </rPr>
      <t xml:space="preserve">1 </t>
    </r>
    <r>
      <rPr>
        <sz val="20"/>
        <color rgb="FF231F20"/>
        <rFont val="Times New Roman"/>
        <family val="1"/>
      </rPr>
      <t>| Ahmed H. Ahmed</t>
    </r>
    <r>
      <rPr>
        <sz val="20"/>
        <color rgb="FF0000FF"/>
        <rFont val="Times New Roman"/>
        <family val="1"/>
      </rPr>
      <t xml:space="preserve">1 </t>
    </r>
    <r>
      <rPr>
        <sz val="20"/>
        <color rgb="FF231F20"/>
        <rFont val="Times New Roman"/>
        <family val="1"/>
      </rPr>
      <t>| Omer K. Ahmed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</si>
</sst>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u/>
      <sz val="20"/>
      <color theme="10"/>
      <name val="Times New Roman"/>
      <family val="1"/>
    </font>
    <font>
      <sz val="20"/>
      <color rgb="FF000000"/>
      <name val="Times New Roman"/>
      <family val="1"/>
    </font>
    <font>
      <sz val="20"/>
      <color rgb="FF1F1F1F"/>
      <name val="Times New Roman"/>
      <family val="1"/>
    </font>
    <font>
      <b/>
      <sz val="20"/>
      <color rgb="FF333333"/>
      <name val="Times New Roman"/>
      <family val="1"/>
    </font>
    <font>
      <b/>
      <sz val="20"/>
      <color rgb="FF212529"/>
      <name val="Times New Roman"/>
      <family val="1"/>
    </font>
    <font>
      <sz val="20"/>
      <color rgb="FF222222"/>
      <name val="Times New Roman"/>
      <family val="1"/>
    </font>
    <font>
      <sz val="20"/>
      <color rgb="FF231F20"/>
      <name val="Times New Roman"/>
      <family val="1"/>
    </font>
    <font>
      <sz val="20"/>
      <color rgb="FF0000FF"/>
      <name val="Times New Roman"/>
      <family val="1"/>
    </font>
    <font>
      <sz val="20"/>
      <color rgb="FF1E1E1E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4" fillId="0" borderId="0" xfId="1" applyFont="1" applyFill="1"/>
    <xf numFmtId="0" fontId="5" fillId="0" borderId="0" xfId="0" applyFont="1" applyFill="1"/>
    <xf numFmtId="0" fontId="2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readingOrder="1"/>
    </xf>
    <xf numFmtId="0" fontId="10" fillId="0" borderId="0" xfId="0" applyFont="1" applyFill="1"/>
    <xf numFmtId="0" fontId="12" fillId="0" borderId="0" xfId="0" applyFont="1" applyFill="1"/>
    <xf numFmtId="0" fontId="2" fillId="0" borderId="1" xfId="0" applyFont="1" applyFill="1" applyBorder="1" applyAlignment="1">
      <alignment wrapText="1"/>
    </xf>
    <xf numFmtId="0" fontId="4" fillId="0" borderId="1" xfId="1" applyFont="1" applyFill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7/s10973-026-15455-x" TargetMode="External"/><Relationship Id="rId3" Type="http://schemas.openxmlformats.org/officeDocument/2006/relationships/hyperlink" Target="https://doi.org/10.70470/ESTIDA" TargetMode="External"/><Relationship Id="rId7" Type="http://schemas.openxmlformats.org/officeDocument/2006/relationships/hyperlink" Target="https://doi.org/10.24200/jogcr.11.4.351" TargetMode="External"/><Relationship Id="rId2" Type="http://schemas.openxmlformats.org/officeDocument/2006/relationships/hyperlink" Target="https://doi.org/10.1016/j.rineng.2025.108514" TargetMode="External"/><Relationship Id="rId1" Type="http://schemas.openxmlformats.org/officeDocument/2006/relationships/hyperlink" Target="https://doi.org/10.1900/7gje2g62" TargetMode="External"/><Relationship Id="rId6" Type="http://schemas.openxmlformats.org/officeDocument/2006/relationships/hyperlink" Target="https://doi.org/10.14719/pst.13460" TargetMode="External"/><Relationship Id="rId5" Type="http://schemas.openxmlformats.org/officeDocument/2006/relationships/hyperlink" Target="https://doi.org/10.14445/23488549/IJECE-V13I4P119" TargetMode="External"/><Relationship Id="rId4" Type="http://schemas.openxmlformats.org/officeDocument/2006/relationships/hyperlink" Target="https://doi.org/10.1038/s41598-026-46979-9" TargetMode="External"/><Relationship Id="rId9" Type="http://schemas.openxmlformats.org/officeDocument/2006/relationships/hyperlink" Target="https://openurl.ebsco.com/EPDB%3Agcd%3A10%3A10528122/detailv2?sid=ebsco%3Aplink%3Ascholar&amp;id=ebsco%3Agcd%3A191035368&amp;crl=c&amp;link_origin=scholar.goog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"/>
  <sheetViews>
    <sheetView tabSelected="1" topLeftCell="D1" zoomScale="175" zoomScaleNormal="175" workbookViewId="0">
      <selection activeCell="D2" sqref="D2:I3"/>
    </sheetView>
  </sheetViews>
  <sheetFormatPr defaultRowHeight="14.4" x14ac:dyDescent="0.3"/>
  <cols>
    <col min="2" max="2" width="25.109375" customWidth="1"/>
    <col min="3" max="3" width="27" customWidth="1"/>
    <col min="4" max="4" width="28" customWidth="1"/>
    <col min="5" max="5" width="11.6640625" customWidth="1"/>
    <col min="6" max="6" width="10.88671875" customWidth="1"/>
    <col min="8" max="8" width="26.5546875" customWidth="1"/>
    <col min="9" max="9" width="17.88671875" customWidth="1"/>
    <col min="10" max="10" width="16.5546875" customWidth="1"/>
    <col min="11" max="11" width="25.21875" customWidth="1"/>
    <col min="12" max="12" width="26.88671875" bestFit="1" customWidth="1"/>
    <col min="13" max="13" width="29.6640625" customWidth="1"/>
  </cols>
  <sheetData>
    <row r="2" spans="1:13" x14ac:dyDescent="0.3">
      <c r="D2" s="20" t="s">
        <v>341</v>
      </c>
      <c r="E2" s="20"/>
      <c r="F2" s="20"/>
      <c r="G2" s="20"/>
      <c r="H2" s="20"/>
      <c r="I2" s="20"/>
    </row>
    <row r="3" spans="1:13" x14ac:dyDescent="0.3">
      <c r="D3" s="20"/>
      <c r="E3" s="20"/>
      <c r="F3" s="20"/>
      <c r="G3" s="20"/>
      <c r="H3" s="20"/>
      <c r="I3" s="20"/>
    </row>
    <row r="5" spans="1:13" ht="98.4" x14ac:dyDescent="0.3">
      <c r="A5" s="1" t="s">
        <v>328</v>
      </c>
      <c r="B5" s="1" t="s">
        <v>329</v>
      </c>
      <c r="C5" s="1" t="s">
        <v>330</v>
      </c>
      <c r="D5" s="1" t="s">
        <v>331</v>
      </c>
      <c r="E5" s="2" t="s">
        <v>332</v>
      </c>
      <c r="F5" s="1" t="s">
        <v>333</v>
      </c>
      <c r="G5" s="2" t="s">
        <v>337</v>
      </c>
      <c r="H5" s="2" t="s">
        <v>338</v>
      </c>
      <c r="I5" s="2" t="s">
        <v>339</v>
      </c>
      <c r="J5" s="2" t="s">
        <v>340</v>
      </c>
      <c r="K5" s="1" t="s">
        <v>334</v>
      </c>
      <c r="L5" s="1" t="s">
        <v>335</v>
      </c>
      <c r="M5" s="3" t="s">
        <v>336</v>
      </c>
    </row>
    <row r="6" spans="1:13" ht="25.2" x14ac:dyDescent="0.45">
      <c r="A6" s="4">
        <v>1</v>
      </c>
      <c r="B6" s="5" t="s">
        <v>0</v>
      </c>
      <c r="C6" s="5" t="s">
        <v>1</v>
      </c>
      <c r="D6" s="5" t="s">
        <v>2</v>
      </c>
      <c r="E6" s="6" t="s">
        <v>3</v>
      </c>
      <c r="F6" s="5" t="s">
        <v>4</v>
      </c>
      <c r="G6" s="7">
        <v>2025</v>
      </c>
      <c r="H6" s="5" t="s">
        <v>5</v>
      </c>
      <c r="I6" s="5" t="s">
        <v>6</v>
      </c>
      <c r="J6" s="7" t="s">
        <v>7</v>
      </c>
      <c r="K6" s="5" t="s">
        <v>8</v>
      </c>
      <c r="L6" s="6" t="s">
        <v>9</v>
      </c>
      <c r="M6" s="8" t="s">
        <v>10</v>
      </c>
    </row>
    <row r="7" spans="1:13" ht="25.2" x14ac:dyDescent="0.45">
      <c r="A7" s="4">
        <v>2</v>
      </c>
      <c r="B7" s="5" t="s">
        <v>11</v>
      </c>
      <c r="C7" s="5" t="s">
        <v>12</v>
      </c>
      <c r="D7" s="5" t="s">
        <v>13</v>
      </c>
      <c r="E7" s="6" t="s">
        <v>3</v>
      </c>
      <c r="F7" s="5" t="s">
        <v>14</v>
      </c>
      <c r="G7" s="7">
        <v>2025</v>
      </c>
      <c r="H7" s="5" t="s">
        <v>15</v>
      </c>
      <c r="I7" s="5" t="s">
        <v>16</v>
      </c>
      <c r="J7" s="7" t="s">
        <v>7</v>
      </c>
      <c r="K7" s="5" t="s">
        <v>17</v>
      </c>
      <c r="L7" s="6" t="s">
        <v>9</v>
      </c>
      <c r="M7" s="5" t="s">
        <v>18</v>
      </c>
    </row>
    <row r="8" spans="1:13" ht="25.2" x14ac:dyDescent="0.45">
      <c r="A8" s="4">
        <v>3</v>
      </c>
      <c r="B8" s="5" t="s">
        <v>19</v>
      </c>
      <c r="C8" s="5" t="s">
        <v>20</v>
      </c>
      <c r="D8" s="5" t="s">
        <v>21</v>
      </c>
      <c r="E8" s="6" t="s">
        <v>3</v>
      </c>
      <c r="F8" s="5" t="s">
        <v>22</v>
      </c>
      <c r="G8" s="7">
        <v>2025</v>
      </c>
      <c r="H8" s="5" t="s">
        <v>23</v>
      </c>
      <c r="I8" s="5" t="s">
        <v>24</v>
      </c>
      <c r="J8" s="7" t="s">
        <v>7</v>
      </c>
      <c r="K8" s="5" t="s">
        <v>25</v>
      </c>
      <c r="L8" s="6" t="s">
        <v>9</v>
      </c>
      <c r="M8" s="5" t="s">
        <v>26</v>
      </c>
    </row>
    <row r="9" spans="1:13" ht="25.2" x14ac:dyDescent="0.45">
      <c r="A9" s="4">
        <v>4</v>
      </c>
      <c r="B9" s="5" t="s">
        <v>27</v>
      </c>
      <c r="C9" s="5" t="s">
        <v>28</v>
      </c>
      <c r="D9" s="5" t="s">
        <v>29</v>
      </c>
      <c r="E9" s="6" t="s">
        <v>3</v>
      </c>
      <c r="F9" s="5" t="s">
        <v>30</v>
      </c>
      <c r="G9" s="7">
        <v>2025</v>
      </c>
      <c r="H9" s="5" t="s">
        <v>31</v>
      </c>
      <c r="I9" s="5" t="s">
        <v>24</v>
      </c>
      <c r="J9" s="7" t="s">
        <v>32</v>
      </c>
      <c r="K9" s="5" t="s">
        <v>33</v>
      </c>
      <c r="L9" s="6" t="s">
        <v>9</v>
      </c>
      <c r="M9" s="5" t="s">
        <v>34</v>
      </c>
    </row>
    <row r="10" spans="1:13" ht="25.2" x14ac:dyDescent="0.45">
      <c r="A10" s="4">
        <v>5</v>
      </c>
      <c r="B10" s="9" t="s">
        <v>35</v>
      </c>
      <c r="C10" s="5" t="s">
        <v>36</v>
      </c>
      <c r="D10" s="5" t="s">
        <v>37</v>
      </c>
      <c r="E10" s="6" t="s">
        <v>3</v>
      </c>
      <c r="F10" s="5" t="s">
        <v>38</v>
      </c>
      <c r="G10" s="7">
        <v>2025</v>
      </c>
      <c r="H10" s="5" t="s">
        <v>39</v>
      </c>
      <c r="I10" s="5" t="s">
        <v>40</v>
      </c>
      <c r="J10" s="7" t="s">
        <v>32</v>
      </c>
      <c r="K10" s="10" t="s">
        <v>33</v>
      </c>
      <c r="L10" s="6" t="s">
        <v>9</v>
      </c>
      <c r="M10" s="5" t="s">
        <v>41</v>
      </c>
    </row>
    <row r="11" spans="1:13" ht="25.2" x14ac:dyDescent="0.45">
      <c r="A11" s="4">
        <v>6</v>
      </c>
      <c r="B11" s="5" t="s">
        <v>42</v>
      </c>
      <c r="C11" s="5" t="s">
        <v>43</v>
      </c>
      <c r="D11" s="5" t="s">
        <v>44</v>
      </c>
      <c r="E11" s="6" t="s">
        <v>3</v>
      </c>
      <c r="F11" s="5" t="s">
        <v>45</v>
      </c>
      <c r="G11" s="7">
        <v>2025</v>
      </c>
      <c r="H11" s="5" t="s">
        <v>46</v>
      </c>
      <c r="I11" s="5" t="s">
        <v>47</v>
      </c>
      <c r="J11" s="7" t="s">
        <v>32</v>
      </c>
      <c r="K11" s="5" t="s">
        <v>48</v>
      </c>
      <c r="L11" s="6" t="s">
        <v>9</v>
      </c>
      <c r="M11" s="5" t="s">
        <v>49</v>
      </c>
    </row>
    <row r="12" spans="1:13" ht="25.2" x14ac:dyDescent="0.45">
      <c r="A12" s="4">
        <v>7</v>
      </c>
      <c r="B12" s="5" t="s">
        <v>50</v>
      </c>
      <c r="C12" s="5" t="s">
        <v>51</v>
      </c>
      <c r="D12" s="5" t="s">
        <v>52</v>
      </c>
      <c r="E12" s="6" t="s">
        <v>3</v>
      </c>
      <c r="F12" s="11" t="s">
        <v>53</v>
      </c>
      <c r="G12" s="7">
        <v>2025</v>
      </c>
      <c r="H12" s="5" t="s">
        <v>54</v>
      </c>
      <c r="I12" s="5" t="s">
        <v>24</v>
      </c>
      <c r="J12" s="7" t="s">
        <v>7</v>
      </c>
      <c r="K12" s="5" t="s">
        <v>55</v>
      </c>
      <c r="L12" s="6" t="s">
        <v>9</v>
      </c>
      <c r="M12" s="5" t="s">
        <v>56</v>
      </c>
    </row>
    <row r="13" spans="1:13" ht="25.2" x14ac:dyDescent="0.45">
      <c r="A13" s="4">
        <v>8</v>
      </c>
      <c r="B13" s="5" t="s">
        <v>57</v>
      </c>
      <c r="C13" s="5" t="s">
        <v>58</v>
      </c>
      <c r="D13" s="5" t="s">
        <v>59</v>
      </c>
      <c r="E13" s="6"/>
      <c r="F13" s="5" t="s">
        <v>60</v>
      </c>
      <c r="G13" s="7">
        <v>2025</v>
      </c>
      <c r="H13" s="5" t="s">
        <v>61</v>
      </c>
      <c r="I13" s="5" t="s">
        <v>24</v>
      </c>
      <c r="J13" s="7" t="s">
        <v>62</v>
      </c>
      <c r="K13" s="5" t="s">
        <v>63</v>
      </c>
      <c r="L13" s="6" t="s">
        <v>9</v>
      </c>
      <c r="M13" s="5" t="s">
        <v>64</v>
      </c>
    </row>
    <row r="14" spans="1:13" ht="25.2" x14ac:dyDescent="0.45">
      <c r="A14" s="4">
        <v>9</v>
      </c>
      <c r="B14" s="5" t="s">
        <v>65</v>
      </c>
      <c r="C14" s="5" t="s">
        <v>66</v>
      </c>
      <c r="D14" s="5" t="s">
        <v>67</v>
      </c>
      <c r="E14" s="6" t="s">
        <v>3</v>
      </c>
      <c r="F14" s="5" t="s">
        <v>68</v>
      </c>
      <c r="G14" s="7">
        <v>2025</v>
      </c>
      <c r="H14" s="5" t="s">
        <v>69</v>
      </c>
      <c r="I14" s="5" t="s">
        <v>40</v>
      </c>
      <c r="J14" s="7" t="s">
        <v>7</v>
      </c>
      <c r="K14" s="5" t="s">
        <v>70</v>
      </c>
      <c r="L14" s="6" t="s">
        <v>9</v>
      </c>
      <c r="M14" s="5" t="s">
        <v>71</v>
      </c>
    </row>
    <row r="15" spans="1:13" ht="25.2" x14ac:dyDescent="0.45">
      <c r="A15" s="4">
        <v>10</v>
      </c>
      <c r="B15" s="5" t="s">
        <v>72</v>
      </c>
      <c r="C15" s="5" t="s">
        <v>73</v>
      </c>
      <c r="D15" s="5" t="s">
        <v>21</v>
      </c>
      <c r="E15" s="6" t="s">
        <v>3</v>
      </c>
      <c r="F15" s="5" t="s">
        <v>22</v>
      </c>
      <c r="G15" s="7">
        <v>2025</v>
      </c>
      <c r="H15" s="5" t="s">
        <v>74</v>
      </c>
      <c r="I15" s="5" t="s">
        <v>24</v>
      </c>
      <c r="J15" s="7" t="s">
        <v>7</v>
      </c>
      <c r="K15" s="5" t="s">
        <v>19</v>
      </c>
      <c r="L15" s="6" t="s">
        <v>9</v>
      </c>
      <c r="M15" s="5" t="s">
        <v>75</v>
      </c>
    </row>
    <row r="16" spans="1:13" ht="25.2" x14ac:dyDescent="0.45">
      <c r="A16" s="4">
        <v>11</v>
      </c>
      <c r="B16" s="5" t="s">
        <v>76</v>
      </c>
      <c r="C16" s="5" t="s">
        <v>77</v>
      </c>
      <c r="D16" s="5" t="s">
        <v>78</v>
      </c>
      <c r="E16" s="6" t="s">
        <v>3</v>
      </c>
      <c r="F16" s="5" t="s">
        <v>79</v>
      </c>
      <c r="G16" s="7">
        <v>2025</v>
      </c>
      <c r="H16" s="5" t="s">
        <v>80</v>
      </c>
      <c r="I16" s="5" t="s">
        <v>24</v>
      </c>
      <c r="J16" s="7" t="s">
        <v>7</v>
      </c>
      <c r="K16" s="5" t="s">
        <v>19</v>
      </c>
      <c r="L16" s="6" t="s">
        <v>9</v>
      </c>
      <c r="M16" s="5" t="s">
        <v>81</v>
      </c>
    </row>
    <row r="17" spans="1:13" ht="25.2" x14ac:dyDescent="0.45">
      <c r="A17" s="4">
        <v>12</v>
      </c>
      <c r="B17" s="5" t="s">
        <v>82</v>
      </c>
      <c r="C17" s="5" t="s">
        <v>83</v>
      </c>
      <c r="D17" s="5" t="s">
        <v>21</v>
      </c>
      <c r="E17" s="6" t="s">
        <v>3</v>
      </c>
      <c r="F17" s="5" t="str">
        <f>$F$46</f>
        <v>لا يوجد</v>
      </c>
      <c r="G17" s="7">
        <v>2025</v>
      </c>
      <c r="H17" s="5" t="s">
        <v>84</v>
      </c>
      <c r="I17" s="5" t="s">
        <v>24</v>
      </c>
      <c r="J17" s="7" t="s">
        <v>7</v>
      </c>
      <c r="K17" s="5" t="s">
        <v>85</v>
      </c>
      <c r="L17" s="6" t="s">
        <v>9</v>
      </c>
      <c r="M17" s="5" t="s">
        <v>86</v>
      </c>
    </row>
    <row r="18" spans="1:13" ht="25.2" x14ac:dyDescent="0.45">
      <c r="A18" s="4">
        <v>13</v>
      </c>
      <c r="B18" s="5" t="s">
        <v>87</v>
      </c>
      <c r="C18" s="5" t="s">
        <v>88</v>
      </c>
      <c r="D18" s="5" t="s">
        <v>89</v>
      </c>
      <c r="E18" s="6" t="s">
        <v>3</v>
      </c>
      <c r="F18" s="5" t="s">
        <v>90</v>
      </c>
      <c r="G18" s="7">
        <v>2025</v>
      </c>
      <c r="H18" s="5" t="s">
        <v>91</v>
      </c>
      <c r="I18" s="5" t="s">
        <v>24</v>
      </c>
      <c r="J18" s="7" t="s">
        <v>7</v>
      </c>
      <c r="K18" s="5" t="s">
        <v>92</v>
      </c>
      <c r="L18" s="6" t="s">
        <v>9</v>
      </c>
      <c r="M18" s="5" t="s">
        <v>93</v>
      </c>
    </row>
    <row r="19" spans="1:13" ht="25.2" x14ac:dyDescent="0.45">
      <c r="A19" s="4">
        <v>14</v>
      </c>
      <c r="B19" s="5" t="s">
        <v>94</v>
      </c>
      <c r="C19" s="5" t="s">
        <v>95</v>
      </c>
      <c r="D19" s="5" t="str">
        <f>$D$35</f>
        <v>Energy Storage</v>
      </c>
      <c r="E19" s="6" t="s">
        <v>3</v>
      </c>
      <c r="F19" s="5" t="s">
        <v>96</v>
      </c>
      <c r="G19" s="7">
        <v>2025</v>
      </c>
      <c r="H19" s="5" t="s">
        <v>97</v>
      </c>
      <c r="I19" s="5" t="s">
        <v>24</v>
      </c>
      <c r="J19" s="7" t="s">
        <v>98</v>
      </c>
      <c r="K19" s="5" t="s">
        <v>99</v>
      </c>
      <c r="L19" s="6" t="s">
        <v>9</v>
      </c>
      <c r="M19" s="5" t="s">
        <v>100</v>
      </c>
    </row>
    <row r="20" spans="1:13" ht="25.2" x14ac:dyDescent="0.45">
      <c r="A20" s="4">
        <v>15</v>
      </c>
      <c r="B20" s="5" t="s">
        <v>101</v>
      </c>
      <c r="C20" s="5" t="s">
        <v>102</v>
      </c>
      <c r="D20" s="5" t="s">
        <v>103</v>
      </c>
      <c r="E20" s="6" t="s">
        <v>3</v>
      </c>
      <c r="F20" s="5" t="s">
        <v>96</v>
      </c>
      <c r="G20" s="7">
        <v>2025</v>
      </c>
      <c r="H20" s="5" t="s">
        <v>104</v>
      </c>
      <c r="I20" s="5" t="s">
        <v>24</v>
      </c>
      <c r="J20" s="7" t="s">
        <v>98</v>
      </c>
      <c r="K20" s="5" t="s">
        <v>105</v>
      </c>
      <c r="L20" s="6" t="s">
        <v>9</v>
      </c>
      <c r="M20" s="5" t="s">
        <v>106</v>
      </c>
    </row>
    <row r="21" spans="1:13" ht="25.2" x14ac:dyDescent="0.45">
      <c r="A21" s="4">
        <v>16</v>
      </c>
      <c r="B21" s="5" t="s">
        <v>107</v>
      </c>
      <c r="C21" s="5" t="s">
        <v>108</v>
      </c>
      <c r="D21" s="5" t="s">
        <v>109</v>
      </c>
      <c r="E21" s="6"/>
      <c r="F21" s="5" t="s">
        <v>110</v>
      </c>
      <c r="G21" s="7">
        <v>2025</v>
      </c>
      <c r="H21" s="5" t="s">
        <v>111</v>
      </c>
      <c r="I21" s="5" t="s">
        <v>24</v>
      </c>
      <c r="J21" s="7" t="s">
        <v>32</v>
      </c>
      <c r="K21" s="5" t="s">
        <v>112</v>
      </c>
      <c r="L21" s="6" t="s">
        <v>9</v>
      </c>
      <c r="M21" s="8" t="s">
        <v>113</v>
      </c>
    </row>
    <row r="22" spans="1:13" ht="25.2" x14ac:dyDescent="0.45">
      <c r="A22" s="4">
        <v>17</v>
      </c>
      <c r="B22" s="5" t="s">
        <v>114</v>
      </c>
      <c r="C22" s="5" t="s">
        <v>115</v>
      </c>
      <c r="D22" s="5" t="s">
        <v>116</v>
      </c>
      <c r="E22" s="6"/>
      <c r="F22" s="5" t="s">
        <v>117</v>
      </c>
      <c r="G22" s="7">
        <v>2025</v>
      </c>
      <c r="H22" s="5" t="s">
        <v>118</v>
      </c>
      <c r="I22" s="5" t="s">
        <v>24</v>
      </c>
      <c r="J22" s="7" t="s">
        <v>7</v>
      </c>
      <c r="K22" s="5" t="s">
        <v>119</v>
      </c>
      <c r="L22" s="6" t="s">
        <v>9</v>
      </c>
      <c r="M22" s="5" t="s">
        <v>120</v>
      </c>
    </row>
    <row r="23" spans="1:13" ht="25.2" x14ac:dyDescent="0.45">
      <c r="A23" s="4">
        <v>18</v>
      </c>
      <c r="B23" s="5" t="s">
        <v>121</v>
      </c>
      <c r="C23" s="5" t="s">
        <v>122</v>
      </c>
      <c r="D23" s="5" t="s">
        <v>109</v>
      </c>
      <c r="E23" s="6"/>
      <c r="F23" s="5" t="s">
        <v>110</v>
      </c>
      <c r="G23" s="7">
        <v>2025</v>
      </c>
      <c r="H23" s="5" t="s">
        <v>123</v>
      </c>
      <c r="I23" s="5" t="s">
        <v>24</v>
      </c>
      <c r="J23" s="7" t="s">
        <v>32</v>
      </c>
      <c r="K23" s="5" t="s">
        <v>124</v>
      </c>
      <c r="L23" s="6" t="s">
        <v>9</v>
      </c>
      <c r="M23" s="5" t="s">
        <v>125</v>
      </c>
    </row>
    <row r="24" spans="1:13" ht="25.2" x14ac:dyDescent="0.45">
      <c r="A24" s="4">
        <v>19</v>
      </c>
      <c r="B24" s="5" t="s">
        <v>126</v>
      </c>
      <c r="C24" s="5" t="s">
        <v>127</v>
      </c>
      <c r="D24" s="5" t="s">
        <v>128</v>
      </c>
      <c r="E24" s="6" t="s">
        <v>3</v>
      </c>
      <c r="F24" s="9" t="s">
        <v>129</v>
      </c>
      <c r="G24" s="7">
        <v>2025</v>
      </c>
      <c r="H24" s="5" t="s">
        <v>130</v>
      </c>
      <c r="I24" s="5" t="s">
        <v>40</v>
      </c>
      <c r="J24" s="7" t="s">
        <v>98</v>
      </c>
      <c r="K24" s="9" t="s">
        <v>131</v>
      </c>
      <c r="L24" s="6" t="s">
        <v>9</v>
      </c>
      <c r="M24" s="5" t="s">
        <v>132</v>
      </c>
    </row>
    <row r="25" spans="1:13" ht="25.2" x14ac:dyDescent="0.45">
      <c r="A25" s="4">
        <v>20</v>
      </c>
      <c r="B25" s="9" t="s">
        <v>133</v>
      </c>
      <c r="C25" s="5" t="s">
        <v>134</v>
      </c>
      <c r="D25" s="5" t="s">
        <v>135</v>
      </c>
      <c r="E25" s="6" t="s">
        <v>3</v>
      </c>
      <c r="F25" s="5" t="s">
        <v>136</v>
      </c>
      <c r="G25" s="5">
        <v>2025</v>
      </c>
      <c r="H25" s="5" t="s">
        <v>137</v>
      </c>
      <c r="I25" s="5" t="s">
        <v>47</v>
      </c>
      <c r="J25" s="5" t="s">
        <v>32</v>
      </c>
      <c r="K25" s="5" t="s">
        <v>138</v>
      </c>
      <c r="L25" s="6" t="s">
        <v>9</v>
      </c>
      <c r="M25" s="5" t="s">
        <v>139</v>
      </c>
    </row>
    <row r="26" spans="1:13" ht="25.2" x14ac:dyDescent="0.45">
      <c r="A26" s="4">
        <v>21</v>
      </c>
      <c r="B26" s="5" t="s">
        <v>57</v>
      </c>
      <c r="C26" s="5" t="s">
        <v>140</v>
      </c>
      <c r="D26" s="5" t="s">
        <v>109</v>
      </c>
      <c r="E26" s="6" t="s">
        <v>3</v>
      </c>
      <c r="F26" s="5" t="s">
        <v>110</v>
      </c>
      <c r="G26" s="10">
        <v>2025</v>
      </c>
      <c r="H26" s="5" t="s">
        <v>141</v>
      </c>
      <c r="I26" s="5" t="s">
        <v>24</v>
      </c>
      <c r="J26" s="10" t="s">
        <v>32</v>
      </c>
      <c r="K26" s="12" t="s">
        <v>142</v>
      </c>
      <c r="L26" s="6" t="s">
        <v>9</v>
      </c>
      <c r="M26" s="5" t="s">
        <v>143</v>
      </c>
    </row>
    <row r="27" spans="1:13" ht="25.2" x14ac:dyDescent="0.45">
      <c r="A27" s="4">
        <v>22</v>
      </c>
      <c r="B27" s="13" t="s">
        <v>144</v>
      </c>
      <c r="C27" s="5" t="s">
        <v>145</v>
      </c>
      <c r="D27" s="5" t="s">
        <v>146</v>
      </c>
      <c r="E27" s="6" t="s">
        <v>3</v>
      </c>
      <c r="F27" s="5" t="s">
        <v>147</v>
      </c>
      <c r="G27" s="10">
        <v>2025</v>
      </c>
      <c r="H27" s="5" t="s">
        <v>148</v>
      </c>
      <c r="I27" s="5" t="s">
        <v>6</v>
      </c>
      <c r="J27" s="10" t="s">
        <v>32</v>
      </c>
      <c r="K27" s="5" t="s">
        <v>149</v>
      </c>
      <c r="L27" s="6" t="s">
        <v>9</v>
      </c>
      <c r="M27" s="5" t="s">
        <v>150</v>
      </c>
    </row>
    <row r="28" spans="1:13" ht="25.2" x14ac:dyDescent="0.45">
      <c r="A28" s="4">
        <v>23</v>
      </c>
      <c r="B28" s="5" t="s">
        <v>151</v>
      </c>
      <c r="C28" s="5" t="s">
        <v>152</v>
      </c>
      <c r="D28" s="5" t="s">
        <v>153</v>
      </c>
      <c r="E28" s="6" t="s">
        <v>3</v>
      </c>
      <c r="F28" s="14" t="s">
        <v>154</v>
      </c>
      <c r="G28" s="10">
        <v>2025</v>
      </c>
      <c r="H28" s="5" t="s">
        <v>155</v>
      </c>
      <c r="I28" s="5" t="s">
        <v>16</v>
      </c>
      <c r="J28" s="10" t="s">
        <v>7</v>
      </c>
      <c r="K28" s="9" t="s">
        <v>342</v>
      </c>
      <c r="L28" s="6" t="s">
        <v>9</v>
      </c>
      <c r="M28" s="5" t="s">
        <v>156</v>
      </c>
    </row>
    <row r="29" spans="1:13" ht="25.2" x14ac:dyDescent="0.45">
      <c r="A29" s="4">
        <v>24</v>
      </c>
      <c r="B29" s="5" t="s">
        <v>157</v>
      </c>
      <c r="C29" s="5" t="s">
        <v>158</v>
      </c>
      <c r="D29" s="5" t="s">
        <v>159</v>
      </c>
      <c r="E29" s="6" t="s">
        <v>3</v>
      </c>
      <c r="F29" s="10" t="s">
        <v>160</v>
      </c>
      <c r="G29" s="10">
        <v>2025</v>
      </c>
      <c r="H29" s="5" t="s">
        <v>161</v>
      </c>
      <c r="I29" s="5" t="s">
        <v>162</v>
      </c>
      <c r="J29" s="10" t="s">
        <v>32</v>
      </c>
      <c r="K29" s="5" t="s">
        <v>149</v>
      </c>
      <c r="L29" s="6" t="s">
        <v>9</v>
      </c>
      <c r="M29" s="5" t="s">
        <v>163</v>
      </c>
    </row>
    <row r="30" spans="1:13" ht="25.2" x14ac:dyDescent="0.45">
      <c r="A30" s="4">
        <v>25</v>
      </c>
      <c r="B30" s="5" t="s">
        <v>164</v>
      </c>
      <c r="C30" s="5" t="s">
        <v>165</v>
      </c>
      <c r="D30" s="5" t="s">
        <v>166</v>
      </c>
      <c r="E30" s="6" t="s">
        <v>3</v>
      </c>
      <c r="F30" s="15" t="s">
        <v>167</v>
      </c>
      <c r="G30" s="10">
        <v>2025</v>
      </c>
      <c r="H30" s="5" t="s">
        <v>168</v>
      </c>
      <c r="I30" s="5" t="s">
        <v>16</v>
      </c>
      <c r="J30" s="10" t="s">
        <v>32</v>
      </c>
      <c r="K30" s="5" t="s">
        <v>169</v>
      </c>
      <c r="L30" s="6" t="s">
        <v>9</v>
      </c>
      <c r="M30" s="8" t="s">
        <v>170</v>
      </c>
    </row>
    <row r="31" spans="1:13" ht="25.2" x14ac:dyDescent="0.45">
      <c r="A31" s="4">
        <v>26</v>
      </c>
      <c r="B31" s="5" t="s">
        <v>171</v>
      </c>
      <c r="C31" s="5" t="s">
        <v>172</v>
      </c>
      <c r="D31" s="5" t="s">
        <v>21</v>
      </c>
      <c r="E31" s="6" t="s">
        <v>3</v>
      </c>
      <c r="F31" s="5" t="str">
        <f>$F$46</f>
        <v>لا يوجد</v>
      </c>
      <c r="G31" s="10">
        <v>2025</v>
      </c>
      <c r="H31" s="5" t="s">
        <v>173</v>
      </c>
      <c r="I31" s="5" t="s">
        <v>24</v>
      </c>
      <c r="J31" s="10" t="s">
        <v>7</v>
      </c>
      <c r="K31" s="5" t="s">
        <v>174</v>
      </c>
      <c r="L31" s="6" t="s">
        <v>9</v>
      </c>
      <c r="M31" s="8" t="s">
        <v>175</v>
      </c>
    </row>
    <row r="32" spans="1:13" ht="25.2" x14ac:dyDescent="0.45">
      <c r="A32" s="4">
        <v>27</v>
      </c>
      <c r="B32" s="6" t="s">
        <v>176</v>
      </c>
      <c r="C32" s="6" t="s">
        <v>177</v>
      </c>
      <c r="D32" s="6" t="s">
        <v>178</v>
      </c>
      <c r="E32" s="6" t="s">
        <v>3</v>
      </c>
      <c r="F32" s="6" t="s">
        <v>179</v>
      </c>
      <c r="G32" s="6">
        <v>2026</v>
      </c>
      <c r="H32" s="6" t="s">
        <v>180</v>
      </c>
      <c r="I32" s="6" t="s">
        <v>24</v>
      </c>
      <c r="J32" s="6" t="s">
        <v>7</v>
      </c>
      <c r="K32" s="6" t="s">
        <v>181</v>
      </c>
      <c r="L32" s="6" t="s">
        <v>9</v>
      </c>
      <c r="M32" s="6" t="s">
        <v>182</v>
      </c>
    </row>
    <row r="33" spans="1:13" ht="25.2" x14ac:dyDescent="0.45">
      <c r="A33" s="4">
        <v>28</v>
      </c>
      <c r="B33" s="6" t="s">
        <v>183</v>
      </c>
      <c r="C33" s="6" t="s">
        <v>184</v>
      </c>
      <c r="D33" s="6" t="s">
        <v>116</v>
      </c>
      <c r="E33" s="6" t="s">
        <v>3</v>
      </c>
      <c r="F33" s="6" t="s">
        <v>117</v>
      </c>
      <c r="G33" s="6">
        <v>2026</v>
      </c>
      <c r="H33" s="6" t="s">
        <v>33</v>
      </c>
      <c r="I33" s="6" t="s">
        <v>16</v>
      </c>
      <c r="J33" s="6" t="s">
        <v>7</v>
      </c>
      <c r="K33" s="6" t="s">
        <v>185</v>
      </c>
      <c r="L33" s="6" t="s">
        <v>9</v>
      </c>
      <c r="M33" s="6" t="s">
        <v>186</v>
      </c>
    </row>
    <row r="34" spans="1:13" ht="25.2" x14ac:dyDescent="0.45">
      <c r="A34" s="4">
        <v>29</v>
      </c>
      <c r="B34" s="6" t="s">
        <v>187</v>
      </c>
      <c r="C34" s="6" t="s">
        <v>188</v>
      </c>
      <c r="D34" s="6" t="s">
        <v>116</v>
      </c>
      <c r="E34" s="6" t="s">
        <v>3</v>
      </c>
      <c r="F34" s="6" t="s">
        <v>117</v>
      </c>
      <c r="G34" s="6">
        <v>2026</v>
      </c>
      <c r="H34" s="6" t="s">
        <v>33</v>
      </c>
      <c r="I34" s="6" t="s">
        <v>24</v>
      </c>
      <c r="J34" s="6" t="s">
        <v>7</v>
      </c>
      <c r="K34" s="6" t="s">
        <v>189</v>
      </c>
      <c r="L34" s="6" t="s">
        <v>9</v>
      </c>
      <c r="M34" s="6" t="s">
        <v>190</v>
      </c>
    </row>
    <row r="35" spans="1:13" ht="25.2" x14ac:dyDescent="0.45">
      <c r="A35" s="4">
        <v>30</v>
      </c>
      <c r="B35" s="6" t="s">
        <v>114</v>
      </c>
      <c r="C35" s="6" t="s">
        <v>115</v>
      </c>
      <c r="D35" s="6" t="s">
        <v>116</v>
      </c>
      <c r="E35" s="6" t="s">
        <v>3</v>
      </c>
      <c r="F35" s="6" t="s">
        <v>191</v>
      </c>
      <c r="G35" s="6">
        <v>2026</v>
      </c>
      <c r="H35" s="6" t="s">
        <v>33</v>
      </c>
      <c r="I35" s="6" t="s">
        <v>24</v>
      </c>
      <c r="J35" s="6" t="s">
        <v>7</v>
      </c>
      <c r="K35" s="16" t="s">
        <v>343</v>
      </c>
      <c r="L35" s="6" t="s">
        <v>9</v>
      </c>
      <c r="M35" s="6" t="s">
        <v>120</v>
      </c>
    </row>
    <row r="36" spans="1:13" ht="25.2" x14ac:dyDescent="0.45">
      <c r="A36" s="4">
        <v>31</v>
      </c>
      <c r="B36" s="6" t="s">
        <v>192</v>
      </c>
      <c r="C36" s="6" t="s">
        <v>193</v>
      </c>
      <c r="D36" s="6" t="s">
        <v>194</v>
      </c>
      <c r="E36" s="6" t="s">
        <v>3</v>
      </c>
      <c r="F36" s="6" t="s">
        <v>195</v>
      </c>
      <c r="G36" s="6">
        <v>2026</v>
      </c>
      <c r="H36" s="6" t="s">
        <v>196</v>
      </c>
      <c r="I36" s="6" t="s">
        <v>24</v>
      </c>
      <c r="J36" s="6" t="s">
        <v>98</v>
      </c>
      <c r="K36" s="6" t="s">
        <v>197</v>
      </c>
      <c r="L36" s="6" t="s">
        <v>9</v>
      </c>
      <c r="M36" s="6" t="s">
        <v>198</v>
      </c>
    </row>
    <row r="37" spans="1:13" ht="25.2" x14ac:dyDescent="0.45">
      <c r="A37" s="4">
        <v>32</v>
      </c>
      <c r="B37" s="6" t="s">
        <v>199</v>
      </c>
      <c r="C37" s="6" t="s">
        <v>200</v>
      </c>
      <c r="D37" s="6" t="s">
        <v>21</v>
      </c>
      <c r="E37" s="6" t="s">
        <v>3</v>
      </c>
      <c r="F37" s="6" t="s">
        <v>22</v>
      </c>
      <c r="G37" s="6">
        <v>2026</v>
      </c>
      <c r="H37" s="6" t="s">
        <v>201</v>
      </c>
      <c r="I37" s="6" t="s">
        <v>24</v>
      </c>
      <c r="J37" s="6" t="s">
        <v>7</v>
      </c>
      <c r="K37" s="6" t="s">
        <v>202</v>
      </c>
      <c r="L37" s="6" t="s">
        <v>9</v>
      </c>
      <c r="M37" s="6" t="s">
        <v>203</v>
      </c>
    </row>
    <row r="38" spans="1:13" ht="25.2" x14ac:dyDescent="0.45">
      <c r="A38" s="4">
        <v>33</v>
      </c>
      <c r="B38" s="6" t="s">
        <v>204</v>
      </c>
      <c r="C38" s="6" t="s">
        <v>205</v>
      </c>
      <c r="D38" s="6" t="s">
        <v>206</v>
      </c>
      <c r="E38" s="6" t="s">
        <v>3</v>
      </c>
      <c r="F38" s="6" t="s">
        <v>207</v>
      </c>
      <c r="G38" s="6">
        <v>2026</v>
      </c>
      <c r="H38" s="6" t="s">
        <v>208</v>
      </c>
      <c r="I38" s="6" t="s">
        <v>24</v>
      </c>
      <c r="J38" s="6" t="s">
        <v>7</v>
      </c>
      <c r="K38" s="6" t="s">
        <v>209</v>
      </c>
      <c r="L38" s="6" t="s">
        <v>9</v>
      </c>
      <c r="M38" s="6" t="s">
        <v>210</v>
      </c>
    </row>
    <row r="39" spans="1:13" ht="25.2" x14ac:dyDescent="0.45">
      <c r="A39" s="4">
        <v>34</v>
      </c>
      <c r="B39" s="6" t="s">
        <v>211</v>
      </c>
      <c r="C39" s="6" t="s">
        <v>212</v>
      </c>
      <c r="D39" s="6" t="s">
        <v>213</v>
      </c>
      <c r="E39" s="6" t="s">
        <v>3</v>
      </c>
      <c r="F39" s="6" t="s">
        <v>214</v>
      </c>
      <c r="G39" s="6">
        <v>2026</v>
      </c>
      <c r="H39" s="6" t="s">
        <v>215</v>
      </c>
      <c r="I39" s="6" t="s">
        <v>40</v>
      </c>
      <c r="J39" s="6" t="s">
        <v>32</v>
      </c>
      <c r="K39" s="6" t="s">
        <v>216</v>
      </c>
      <c r="L39" s="6" t="s">
        <v>9</v>
      </c>
      <c r="M39" s="6" t="s">
        <v>217</v>
      </c>
    </row>
    <row r="40" spans="1:13" ht="25.2" x14ac:dyDescent="0.45">
      <c r="A40" s="4">
        <v>35</v>
      </c>
      <c r="B40" s="6" t="s">
        <v>218</v>
      </c>
      <c r="C40" s="6" t="s">
        <v>219</v>
      </c>
      <c r="D40" s="6" t="s">
        <v>220</v>
      </c>
      <c r="E40" s="6" t="s">
        <v>3</v>
      </c>
      <c r="F40" s="17" t="s">
        <v>221</v>
      </c>
      <c r="G40" s="6">
        <v>2026</v>
      </c>
      <c r="H40" s="6" t="s">
        <v>222</v>
      </c>
      <c r="I40" s="6" t="s">
        <v>24</v>
      </c>
      <c r="J40" s="6" t="s">
        <v>7</v>
      </c>
      <c r="K40" s="6" t="s">
        <v>223</v>
      </c>
      <c r="L40" s="6" t="s">
        <v>9</v>
      </c>
      <c r="M40" s="6" t="s">
        <v>224</v>
      </c>
    </row>
    <row r="41" spans="1:13" ht="25.2" x14ac:dyDescent="0.45">
      <c r="A41" s="4">
        <v>36</v>
      </c>
      <c r="B41" s="6" t="s">
        <v>225</v>
      </c>
      <c r="C41" s="6" t="s">
        <v>226</v>
      </c>
      <c r="D41" s="6" t="s">
        <v>227</v>
      </c>
      <c r="E41" s="6" t="s">
        <v>3</v>
      </c>
      <c r="F41" s="6" t="s">
        <v>228</v>
      </c>
      <c r="G41" s="6">
        <v>2026</v>
      </c>
      <c r="H41" s="6" t="s">
        <v>229</v>
      </c>
      <c r="I41" s="6" t="s">
        <v>24</v>
      </c>
      <c r="J41" s="6" t="s">
        <v>98</v>
      </c>
      <c r="K41" s="6" t="s">
        <v>230</v>
      </c>
      <c r="L41" s="6" t="s">
        <v>9</v>
      </c>
      <c r="M41" s="6" t="s">
        <v>231</v>
      </c>
    </row>
    <row r="42" spans="1:13" ht="25.2" x14ac:dyDescent="0.45">
      <c r="A42" s="4">
        <v>37</v>
      </c>
      <c r="B42" s="6" t="s">
        <v>232</v>
      </c>
      <c r="C42" s="6" t="s">
        <v>233</v>
      </c>
      <c r="D42" s="6" t="s">
        <v>227</v>
      </c>
      <c r="E42" s="6" t="s">
        <v>3</v>
      </c>
      <c r="F42" s="6" t="s">
        <v>228</v>
      </c>
      <c r="G42" s="6">
        <v>2026</v>
      </c>
      <c r="H42" s="6" t="s">
        <v>234</v>
      </c>
      <c r="I42" s="6" t="s">
        <v>24</v>
      </c>
      <c r="J42" s="6" t="s">
        <v>98</v>
      </c>
      <c r="K42" s="6" t="s">
        <v>235</v>
      </c>
      <c r="L42" s="6" t="s">
        <v>9</v>
      </c>
      <c r="M42" s="6" t="s">
        <v>236</v>
      </c>
    </row>
    <row r="43" spans="1:13" ht="25.2" x14ac:dyDescent="0.45">
      <c r="A43" s="4">
        <v>38</v>
      </c>
      <c r="B43" s="6" t="s">
        <v>237</v>
      </c>
      <c r="C43" s="6" t="s">
        <v>238</v>
      </c>
      <c r="D43" s="6" t="s">
        <v>239</v>
      </c>
      <c r="E43" s="6" t="s">
        <v>3</v>
      </c>
      <c r="F43" s="6" t="s">
        <v>240</v>
      </c>
      <c r="G43" s="6">
        <v>2026</v>
      </c>
      <c r="H43" s="6" t="s">
        <v>241</v>
      </c>
      <c r="I43" s="6" t="s">
        <v>24</v>
      </c>
      <c r="J43" s="6" t="s">
        <v>7</v>
      </c>
      <c r="K43" s="6" t="s">
        <v>242</v>
      </c>
      <c r="L43" s="6" t="s">
        <v>9</v>
      </c>
      <c r="M43" s="6" t="s">
        <v>243</v>
      </c>
    </row>
    <row r="44" spans="1:13" ht="176.4" x14ac:dyDescent="0.45">
      <c r="A44" s="4">
        <v>39</v>
      </c>
      <c r="B44" s="6" t="s">
        <v>244</v>
      </c>
      <c r="C44" s="6" t="s">
        <v>245</v>
      </c>
      <c r="D44" s="18" t="s">
        <v>246</v>
      </c>
      <c r="E44" s="6" t="s">
        <v>3</v>
      </c>
      <c r="F44" s="6" t="s">
        <v>33</v>
      </c>
      <c r="G44" s="6">
        <v>2026</v>
      </c>
      <c r="H44" s="6" t="s">
        <v>247</v>
      </c>
      <c r="I44" s="6" t="s">
        <v>24</v>
      </c>
      <c r="J44" s="6" t="s">
        <v>7</v>
      </c>
      <c r="K44" s="6" t="s">
        <v>248</v>
      </c>
      <c r="L44" s="6" t="s">
        <v>9</v>
      </c>
      <c r="M44" s="6" t="s">
        <v>249</v>
      </c>
    </row>
    <row r="45" spans="1:13" ht="25.2" x14ac:dyDescent="0.45">
      <c r="A45" s="4">
        <v>40</v>
      </c>
      <c r="B45" s="6" t="s">
        <v>250</v>
      </c>
      <c r="C45" s="6" t="s">
        <v>251</v>
      </c>
      <c r="D45" s="6" t="s">
        <v>246</v>
      </c>
      <c r="E45" s="6" t="s">
        <v>3</v>
      </c>
      <c r="F45" s="6" t="s">
        <v>33</v>
      </c>
      <c r="G45" s="6">
        <v>2026</v>
      </c>
      <c r="H45" s="6" t="s">
        <v>252</v>
      </c>
      <c r="I45" s="6" t="s">
        <v>24</v>
      </c>
      <c r="J45" s="6" t="s">
        <v>7</v>
      </c>
      <c r="K45" s="6" t="s">
        <v>253</v>
      </c>
      <c r="L45" s="6" t="s">
        <v>9</v>
      </c>
      <c r="M45" s="6" t="s">
        <v>254</v>
      </c>
    </row>
    <row r="46" spans="1:13" ht="25.2" x14ac:dyDescent="0.45">
      <c r="A46" s="4">
        <v>41</v>
      </c>
      <c r="B46" s="6" t="s">
        <v>255</v>
      </c>
      <c r="C46" s="6" t="s">
        <v>256</v>
      </c>
      <c r="D46" s="6" t="s">
        <v>257</v>
      </c>
      <c r="E46" s="6" t="s">
        <v>3</v>
      </c>
      <c r="F46" s="6" t="s">
        <v>33</v>
      </c>
      <c r="G46" s="6">
        <v>2026</v>
      </c>
      <c r="H46" s="6" t="s">
        <v>258</v>
      </c>
      <c r="I46" s="6" t="s">
        <v>24</v>
      </c>
      <c r="J46" s="6" t="s">
        <v>32</v>
      </c>
      <c r="K46" s="6" t="s">
        <v>259</v>
      </c>
      <c r="L46" s="6" t="s">
        <v>9</v>
      </c>
      <c r="M46" s="6" t="s">
        <v>260</v>
      </c>
    </row>
    <row r="47" spans="1:13" ht="25.2" x14ac:dyDescent="0.45">
      <c r="A47" s="4">
        <v>42</v>
      </c>
      <c r="B47" s="6" t="s">
        <v>261</v>
      </c>
      <c r="C47" s="6" t="s">
        <v>262</v>
      </c>
      <c r="D47" s="6" t="s">
        <v>220</v>
      </c>
      <c r="E47" s="6" t="s">
        <v>3</v>
      </c>
      <c r="F47" s="6" t="s">
        <v>33</v>
      </c>
      <c r="G47" s="6">
        <v>2026</v>
      </c>
      <c r="H47" s="6" t="s">
        <v>263</v>
      </c>
      <c r="I47" s="6" t="s">
        <v>24</v>
      </c>
      <c r="J47" s="6" t="s">
        <v>32</v>
      </c>
      <c r="K47" s="6" t="s">
        <v>264</v>
      </c>
      <c r="L47" s="6" t="s">
        <v>9</v>
      </c>
      <c r="M47" s="6" t="s">
        <v>265</v>
      </c>
    </row>
    <row r="48" spans="1:13" ht="25.2" x14ac:dyDescent="0.45">
      <c r="A48" s="4">
        <v>43</v>
      </c>
      <c r="B48" s="6" t="s">
        <v>266</v>
      </c>
      <c r="C48" s="6" t="s">
        <v>267</v>
      </c>
      <c r="D48" s="6" t="s">
        <v>268</v>
      </c>
      <c r="E48" s="6" t="s">
        <v>3</v>
      </c>
      <c r="F48" s="6" t="s">
        <v>33</v>
      </c>
      <c r="G48" s="6">
        <v>2026</v>
      </c>
      <c r="H48" s="6" t="s">
        <v>269</v>
      </c>
      <c r="I48" s="6" t="s">
        <v>24</v>
      </c>
      <c r="J48" s="6" t="s">
        <v>32</v>
      </c>
      <c r="K48" s="6" t="s">
        <v>270</v>
      </c>
      <c r="L48" s="6" t="s">
        <v>9</v>
      </c>
      <c r="M48" s="6" t="s">
        <v>271</v>
      </c>
    </row>
    <row r="49" spans="1:13" ht="25.2" x14ac:dyDescent="0.45">
      <c r="A49" s="4">
        <v>44</v>
      </c>
      <c r="B49" s="6" t="s">
        <v>272</v>
      </c>
      <c r="C49" s="6" t="s">
        <v>273</v>
      </c>
      <c r="D49" s="6" t="s">
        <v>274</v>
      </c>
      <c r="E49" s="6" t="s">
        <v>3</v>
      </c>
      <c r="F49" s="5" t="s">
        <v>275</v>
      </c>
      <c r="G49" s="6">
        <v>2026</v>
      </c>
      <c r="H49" s="6" t="s">
        <v>276</v>
      </c>
      <c r="I49" s="6" t="s">
        <v>16</v>
      </c>
      <c r="J49" s="6" t="s">
        <v>32</v>
      </c>
      <c r="K49" s="6" t="s">
        <v>33</v>
      </c>
      <c r="L49" s="6" t="s">
        <v>9</v>
      </c>
      <c r="M49" s="6" t="s">
        <v>277</v>
      </c>
    </row>
    <row r="50" spans="1:13" ht="25.2" x14ac:dyDescent="0.45">
      <c r="A50" s="4">
        <v>45</v>
      </c>
      <c r="B50" s="6" t="s">
        <v>278</v>
      </c>
      <c r="C50" s="6" t="s">
        <v>279</v>
      </c>
      <c r="D50" s="6" t="s">
        <v>280</v>
      </c>
      <c r="E50" s="6" t="s">
        <v>3</v>
      </c>
      <c r="F50" s="6" t="s">
        <v>281</v>
      </c>
      <c r="G50" s="6">
        <v>2026</v>
      </c>
      <c r="H50" s="6" t="s">
        <v>282</v>
      </c>
      <c r="I50" s="6" t="s">
        <v>47</v>
      </c>
      <c r="J50" s="6" t="s">
        <v>32</v>
      </c>
      <c r="K50" s="6" t="s">
        <v>283</v>
      </c>
      <c r="L50" s="6" t="s">
        <v>9</v>
      </c>
      <c r="M50" s="6" t="s">
        <v>284</v>
      </c>
    </row>
    <row r="51" spans="1:13" ht="25.2" x14ac:dyDescent="0.45">
      <c r="A51" s="4">
        <v>46</v>
      </c>
      <c r="B51" s="6" t="s">
        <v>285</v>
      </c>
      <c r="C51" s="6" t="s">
        <v>286</v>
      </c>
      <c r="D51" s="6" t="s">
        <v>287</v>
      </c>
      <c r="E51" s="6" t="s">
        <v>3</v>
      </c>
      <c r="F51" s="6" t="s">
        <v>288</v>
      </c>
      <c r="G51" s="6">
        <v>2026</v>
      </c>
      <c r="H51" s="6" t="s">
        <v>289</v>
      </c>
      <c r="I51" s="6" t="s">
        <v>24</v>
      </c>
      <c r="J51" s="6" t="s">
        <v>7</v>
      </c>
      <c r="K51" s="6" t="s">
        <v>33</v>
      </c>
      <c r="L51" s="6" t="s">
        <v>9</v>
      </c>
      <c r="M51" s="19" t="s">
        <v>290</v>
      </c>
    </row>
    <row r="52" spans="1:13" ht="25.2" x14ac:dyDescent="0.45">
      <c r="A52" s="4">
        <v>47</v>
      </c>
      <c r="B52" s="6" t="s">
        <v>291</v>
      </c>
      <c r="C52" s="6" t="s">
        <v>292</v>
      </c>
      <c r="D52" s="6" t="s">
        <v>293</v>
      </c>
      <c r="E52" s="6" t="s">
        <v>3</v>
      </c>
      <c r="F52" s="6" t="s">
        <v>195</v>
      </c>
      <c r="G52" s="6">
        <v>2026</v>
      </c>
      <c r="H52" s="6" t="s">
        <v>294</v>
      </c>
      <c r="I52" s="6" t="s">
        <v>24</v>
      </c>
      <c r="J52" s="6" t="s">
        <v>98</v>
      </c>
      <c r="K52" s="6" t="s">
        <v>295</v>
      </c>
      <c r="L52" s="6" t="s">
        <v>9</v>
      </c>
      <c r="M52" s="6" t="s">
        <v>296</v>
      </c>
    </row>
    <row r="53" spans="1:13" ht="25.2" x14ac:dyDescent="0.45">
      <c r="A53" s="4">
        <v>48</v>
      </c>
      <c r="B53" s="6" t="s">
        <v>297</v>
      </c>
      <c r="C53" s="6" t="s">
        <v>298</v>
      </c>
      <c r="D53" s="6" t="s">
        <v>299</v>
      </c>
      <c r="E53" s="6" t="s">
        <v>3</v>
      </c>
      <c r="F53" s="6" t="s">
        <v>300</v>
      </c>
      <c r="G53" s="6">
        <v>2026</v>
      </c>
      <c r="H53" s="6" t="s">
        <v>301</v>
      </c>
      <c r="I53" s="6" t="s">
        <v>16</v>
      </c>
      <c r="J53" s="6" t="s">
        <v>7</v>
      </c>
      <c r="K53" s="6" t="s">
        <v>302</v>
      </c>
      <c r="L53" s="6" t="s">
        <v>9</v>
      </c>
      <c r="M53" s="19" t="s">
        <v>303</v>
      </c>
    </row>
    <row r="54" spans="1:13" ht="25.2" x14ac:dyDescent="0.45">
      <c r="A54" s="4">
        <v>49</v>
      </c>
      <c r="B54" s="6" t="s">
        <v>272</v>
      </c>
      <c r="C54" s="6" t="s">
        <v>304</v>
      </c>
      <c r="D54" s="6" t="s">
        <v>305</v>
      </c>
      <c r="E54" s="6" t="s">
        <v>3</v>
      </c>
      <c r="F54" s="6" t="s">
        <v>306</v>
      </c>
      <c r="G54" s="6">
        <v>2026</v>
      </c>
      <c r="H54" s="6" t="s">
        <v>307</v>
      </c>
      <c r="I54" s="6" t="s">
        <v>16</v>
      </c>
      <c r="J54" s="6" t="s">
        <v>32</v>
      </c>
      <c r="K54" s="6" t="s">
        <v>33</v>
      </c>
      <c r="L54" s="6" t="s">
        <v>9</v>
      </c>
      <c r="M54" s="6" t="s">
        <v>308</v>
      </c>
    </row>
    <row r="55" spans="1:13" ht="25.2" x14ac:dyDescent="0.45">
      <c r="A55" s="4">
        <v>50</v>
      </c>
      <c r="B55" s="6" t="s">
        <v>309</v>
      </c>
      <c r="C55" s="6" t="s">
        <v>310</v>
      </c>
      <c r="D55" s="6" t="s">
        <v>311</v>
      </c>
      <c r="E55" s="6" t="s">
        <v>3</v>
      </c>
      <c r="F55" s="6" t="s">
        <v>312</v>
      </c>
      <c r="G55" s="6">
        <v>2026</v>
      </c>
      <c r="H55" s="6" t="s">
        <v>313</v>
      </c>
      <c r="I55" s="6" t="s">
        <v>47</v>
      </c>
      <c r="J55" s="6" t="s">
        <v>32</v>
      </c>
      <c r="K55" s="6" t="s">
        <v>313</v>
      </c>
      <c r="L55" s="6" t="s">
        <v>9</v>
      </c>
      <c r="M55" s="19" t="s">
        <v>314</v>
      </c>
    </row>
    <row r="56" spans="1:13" ht="25.2" x14ac:dyDescent="0.45">
      <c r="A56" s="4">
        <v>51</v>
      </c>
      <c r="B56" s="6" t="s">
        <v>266</v>
      </c>
      <c r="C56" s="6" t="s">
        <v>315</v>
      </c>
      <c r="D56" s="6" t="s">
        <v>316</v>
      </c>
      <c r="E56" s="6" t="s">
        <v>3</v>
      </c>
      <c r="F56" s="6" t="s">
        <v>317</v>
      </c>
      <c r="G56" s="6">
        <v>2026</v>
      </c>
      <c r="H56" s="6" t="s">
        <v>318</v>
      </c>
      <c r="I56" s="6" t="s">
        <v>24</v>
      </c>
      <c r="J56" s="6" t="s">
        <v>7</v>
      </c>
      <c r="K56" s="6" t="s">
        <v>319</v>
      </c>
      <c r="L56" s="6" t="s">
        <v>9</v>
      </c>
      <c r="M56" s="19" t="s">
        <v>320</v>
      </c>
    </row>
    <row r="57" spans="1:13" ht="25.2" x14ac:dyDescent="0.45">
      <c r="A57" s="4">
        <v>52</v>
      </c>
      <c r="B57" s="6" t="s">
        <v>321</v>
      </c>
      <c r="C57" s="6" t="s">
        <v>322</v>
      </c>
      <c r="D57" s="6" t="s">
        <v>323</v>
      </c>
      <c r="E57" s="6" t="s">
        <v>3</v>
      </c>
      <c r="F57" s="6" t="s">
        <v>324</v>
      </c>
      <c r="G57" s="6">
        <v>2026</v>
      </c>
      <c r="H57" s="6" t="s">
        <v>325</v>
      </c>
      <c r="I57" s="6" t="s">
        <v>24</v>
      </c>
      <c r="J57" s="6" t="s">
        <v>7</v>
      </c>
      <c r="K57" s="6" t="s">
        <v>326</v>
      </c>
      <c r="L57" s="6" t="s">
        <v>9</v>
      </c>
      <c r="M57" s="19" t="s">
        <v>327</v>
      </c>
    </row>
  </sheetData>
  <mergeCells count="1">
    <mergeCell ref="D2:I3"/>
  </mergeCells>
  <hyperlinks>
    <hyperlink ref="M6" r:id="rId1"/>
    <hyperlink ref="M31" r:id="rId2"/>
    <hyperlink ref="M21" r:id="rId3"/>
    <hyperlink ref="M56" r:id="rId4"/>
    <hyperlink ref="M57" r:id="rId5"/>
    <hyperlink ref="M55" r:id="rId6"/>
    <hyperlink ref="M53" r:id="rId7"/>
    <hyperlink ref="M51" r:id="rId8"/>
    <hyperlink ref="M3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By DR.Ahmed Saker 2O11 - 2O12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2026-06-18T08:44:10Z</dcterms:created>
  <dcterms:modified xsi:type="dcterms:W3CDTF">2026-06-18T08:54:34Z</dcterms:modified>
</cp:coreProperties>
</file>